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Website Info\Load rating\Load Rating Aids\"/>
    </mc:Choice>
  </mc:AlternateContent>
  <bookViews>
    <workbookView xWindow="28695" yWindow="-105" windowWidth="28995" windowHeight="15795" tabRatio="809" activeTab="2"/>
  </bookViews>
  <sheets>
    <sheet name="General Information" sheetId="1" r:id="rId1"/>
    <sheet name="General IL 1" sheetId="2" r:id="rId2"/>
    <sheet name="Substructure IL 1" sheetId="3" r:id="rId3"/>
  </sheets>
  <definedNames>
    <definedName name="_xlnm.Print_Area" localSheetId="0">'General Information'!$A$1:$G$20</definedName>
  </definedNames>
  <calcPr calcId="125725"/>
</workbook>
</file>

<file path=xl/sharedStrings.xml><?xml version="1.0" encoding="utf-8"?>
<sst xmlns="http://schemas.openxmlformats.org/spreadsheetml/2006/main" count="89" uniqueCount="60">
  <si>
    <t>Rated By:</t>
  </si>
  <si>
    <t>Parish:</t>
  </si>
  <si>
    <t>District:</t>
  </si>
  <si>
    <t>Structure Number:</t>
  </si>
  <si>
    <t>Route:</t>
  </si>
  <si>
    <t>Structure Type:</t>
  </si>
  <si>
    <t>Recall Number:</t>
  </si>
  <si>
    <t>ADTT:</t>
  </si>
  <si>
    <t>Date Rated:</t>
  </si>
  <si>
    <t>Notes:</t>
  </si>
  <si>
    <t>Bridge Name:</t>
  </si>
  <si>
    <t>Bridge Data</t>
  </si>
  <si>
    <t>Condition Factor:</t>
  </si>
  <si>
    <t>System Factor:</t>
  </si>
  <si>
    <t>Distribution Factor:</t>
  </si>
  <si>
    <t>Capacity:</t>
  </si>
  <si>
    <t>Dead Load Factor:</t>
  </si>
  <si>
    <t>Adjacent Live Load:</t>
  </si>
  <si>
    <t>Impact Factor:</t>
  </si>
  <si>
    <t>Lane Load:</t>
  </si>
  <si>
    <t>M</t>
  </si>
  <si>
    <t>Critical Location:</t>
  </si>
  <si>
    <t>X</t>
  </si>
  <si>
    <t>Y</t>
  </si>
  <si>
    <t>No. of Influence Lines:</t>
  </si>
  <si>
    <t>Single Lane:</t>
  </si>
  <si>
    <t>Multiple Lanes:</t>
  </si>
  <si>
    <t>Influence Line Type:</t>
  </si>
  <si>
    <t>Points</t>
  </si>
  <si>
    <t>Member Type:</t>
  </si>
  <si>
    <t>STBXGR</t>
  </si>
  <si>
    <t>Rating Method:</t>
  </si>
  <si>
    <t>LRFR</t>
  </si>
  <si>
    <t>name test</t>
    <phoneticPr fontId="4" type="noConversion"/>
  </si>
  <si>
    <t>01</t>
    <phoneticPr fontId="4" type="noConversion"/>
  </si>
  <si>
    <t>02</t>
    <phoneticPr fontId="4" type="noConversion"/>
  </si>
  <si>
    <t>03</t>
    <phoneticPr fontId="4" type="noConversion"/>
  </si>
  <si>
    <t>04</t>
    <phoneticPr fontId="4" type="noConversion"/>
  </si>
  <si>
    <t>05</t>
    <phoneticPr fontId="4" type="noConversion"/>
  </si>
  <si>
    <t>056</t>
    <phoneticPr fontId="4" type="noConversion"/>
  </si>
  <si>
    <t>07</t>
    <phoneticPr fontId="4" type="noConversion"/>
  </si>
  <si>
    <t>dev test</t>
    <phoneticPr fontId="4" type="noConversion"/>
  </si>
  <si>
    <t>1</t>
  </si>
  <si>
    <t>Middle</t>
    <phoneticPr fontId="4" type="noConversion"/>
  </si>
  <si>
    <t>Note:</t>
  </si>
  <si>
    <t>Influence Line Data:</t>
  </si>
  <si>
    <t>Longitudinal</t>
  </si>
  <si>
    <t>Transverse</t>
  </si>
  <si>
    <t>Unfactored Dead Load Effect:</t>
  </si>
  <si>
    <t>General Instruction:</t>
  </si>
  <si>
    <t>1. Input the bridge data on "General Information" worksheet and the influence lines on "General IL" or "Substructure IL" worksheets.</t>
  </si>
  <si>
    <t>2. Make copies of the "General IL" or "Substructure IL" worksheet as many as needed. The total number of influence line worksheets should match the “No. of Influence Lines” value in the bridge data.</t>
  </si>
  <si>
    <t>3. The unit can be either US or SI but need to be consistent. For example if your influence line is for the unit “kips”, the capacity and dead load effect should use the same unit “kips”.</t>
  </si>
  <si>
    <t xml:space="preserve">4. Use the LADOTD standard terminology in “Structural type” and “Member type”. </t>
  </si>
  <si>
    <t>5. The “Influence Line Type” should be M, V, T, C, R or O, which correspond to moment, shear, tension, compression, reaction and others.</t>
  </si>
  <si>
    <t>6. The “Rating Method” should be LRFR, LFR or ASR.</t>
  </si>
  <si>
    <t>7. The “Lane Load” is the additional lane load to the permit vehicles (usually applies to bridges with span&gt;200ft).</t>
  </si>
  <si>
    <t>8. The “Adjacent Live Load” is for special surrounding traffic and should be set as zero for most of the cases.</t>
  </si>
  <si>
    <t>This worksheet is for the case that both longitudinal and transverse influence lines are needed to calculated the load effect (usually only apply to substructure). For all other cases please use the worksheet for general influence lines. 
Set both distribution factors as 1 and do not leave Lane Load Blank</t>
  </si>
  <si>
    <t>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</si>
</sst>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0">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9"/>
      <name val="Calibri"/>
      <family val="3"/>
      <charset val="134"/>
      <scheme val="minor"/>
    </font>
    <font>
      <b/>
      <u/>
      <sz val="11"/>
      <color rgb="FFFF0000"/>
      <name val="Calibri"/>
      <family val="2"/>
      <scheme val="minor"/>
    </font>
    <font>
      <b/>
      <u/>
      <sz val="11"/>
      <color theme="1"/>
      <name val="Calibri"/>
      <family val="2"/>
      <scheme val="minor"/>
    </font>
    <font>
      <u/>
      <sz val="11"/>
      <color theme="1"/>
      <name val="Calibri"/>
      <family val="2"/>
      <scheme val="minor"/>
    </font>
    <font>
      <sz val="10"/>
      <color rgb="FFFF0000"/>
      <name val="Calibri"/>
      <family val="2"/>
      <scheme val="minor"/>
    </font>
    <font>
      <sz val="1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s>
  <borders count="1">
    <border>
      <left/>
      <right/>
      <top/>
      <bottom/>
      <diagonal/>
    </border>
  </borders>
  <cellStyleXfs count="1">
    <xf numFmtId="0" fontId="0" fillId="0" borderId="0"/>
  </cellStyleXfs>
  <cellXfs count="32">
    <xf numFmtId="0" fontId="0" fillId="0" borderId="0" xfId="0"/>
    <xf numFmtId="49" fontId="0" fillId="2" borderId="0" xfId="0" applyNumberFormat="1" applyFill="1" applyBorder="1" applyAlignment="1"/>
    <xf numFmtId="49" fontId="0" fillId="2" borderId="0" xfId="0" applyNumberFormat="1" applyFill="1" applyAlignment="1">
      <alignment horizontal="right"/>
    </xf>
    <xf numFmtId="49" fontId="0" fillId="2" borderId="0" xfId="0" applyNumberFormat="1" applyFill="1"/>
    <xf numFmtId="49" fontId="2" fillId="2" borderId="0" xfId="0" applyNumberFormat="1" applyFont="1" applyFill="1" applyBorder="1" applyAlignment="1">
      <alignment vertical="center"/>
    </xf>
    <xf numFmtId="49" fontId="1" fillId="2" borderId="0" xfId="0" applyNumberFormat="1" applyFont="1" applyFill="1" applyBorder="1" applyAlignment="1">
      <alignment horizontal="right"/>
    </xf>
    <xf numFmtId="49" fontId="0" fillId="3" borderId="0" xfId="0" applyNumberFormat="1" applyFill="1" applyBorder="1" applyAlignment="1" applyProtection="1">
      <alignment horizontal="left" indent="1"/>
      <protection locked="0"/>
    </xf>
    <xf numFmtId="49" fontId="0" fillId="2" borderId="0" xfId="0" applyNumberFormat="1" applyFont="1" applyFill="1" applyBorder="1" applyAlignment="1"/>
    <xf numFmtId="49" fontId="0" fillId="2" borderId="0" xfId="0" applyNumberFormat="1" applyFill="1" applyAlignment="1"/>
    <xf numFmtId="164" fontId="0" fillId="3" borderId="0" xfId="0" applyNumberFormat="1" applyFill="1" applyBorder="1" applyAlignment="1" applyProtection="1">
      <alignment horizontal="left" indent="1"/>
      <protection locked="0"/>
    </xf>
    <xf numFmtId="49" fontId="0" fillId="2" borderId="0" xfId="0" applyNumberFormat="1" applyFill="1" applyProtection="1"/>
    <xf numFmtId="49" fontId="0" fillId="2" borderId="0" xfId="0" applyNumberFormat="1" applyFill="1" applyAlignment="1" applyProtection="1"/>
    <xf numFmtId="49" fontId="1" fillId="2" borderId="0" xfId="0" applyNumberFormat="1" applyFont="1" applyFill="1" applyBorder="1" applyAlignment="1" applyProtection="1">
      <alignment horizontal="right"/>
    </xf>
    <xf numFmtId="49" fontId="0" fillId="3" borderId="0" xfId="0" applyNumberFormat="1" applyFill="1" applyAlignment="1" applyProtection="1">
      <alignment horizontal="right"/>
      <protection locked="0"/>
    </xf>
    <xf numFmtId="49" fontId="0" fillId="3" borderId="0" xfId="0" applyNumberFormat="1" applyFill="1" applyProtection="1">
      <protection locked="0"/>
    </xf>
    <xf numFmtId="49" fontId="0" fillId="2" borderId="0" xfId="0" applyNumberFormat="1" applyFill="1" applyAlignment="1" applyProtection="1">
      <alignment horizontal="center"/>
    </xf>
    <xf numFmtId="49" fontId="0" fillId="2" borderId="0" xfId="0" applyNumberFormat="1" applyFill="1" applyBorder="1" applyProtection="1"/>
    <xf numFmtId="49" fontId="0" fillId="2" borderId="0" xfId="0" applyNumberFormat="1" applyFill="1" applyBorder="1" applyAlignment="1" applyProtection="1"/>
    <xf numFmtId="49" fontId="3" fillId="2" borderId="0" xfId="0" applyNumberFormat="1" applyFont="1" applyFill="1" applyBorder="1" applyAlignment="1" applyProtection="1"/>
    <xf numFmtId="49" fontId="1" fillId="2" borderId="0" xfId="0" applyNumberFormat="1" applyFont="1" applyFill="1" applyAlignment="1" applyProtection="1">
      <alignment horizontal="center"/>
    </xf>
    <xf numFmtId="0" fontId="0" fillId="3" borderId="0" xfId="0" applyNumberFormat="1" applyFill="1" applyProtection="1">
      <protection locked="0"/>
    </xf>
    <xf numFmtId="49" fontId="5" fillId="2" borderId="0" xfId="0" applyNumberFormat="1" applyFont="1" applyFill="1" applyAlignment="1" applyProtection="1">
      <alignment horizontal="left"/>
    </xf>
    <xf numFmtId="49" fontId="6" fillId="2" borderId="0" xfId="0" applyNumberFormat="1" applyFont="1" applyFill="1" applyProtection="1"/>
    <xf numFmtId="49" fontId="7" fillId="2" borderId="0" xfId="0" applyNumberFormat="1" applyFont="1" applyFill="1" applyAlignment="1">
      <alignment vertical="top"/>
    </xf>
    <xf numFmtId="49" fontId="6" fillId="2" borderId="0" xfId="0" applyNumberFormat="1" applyFont="1" applyFill="1" applyAlignment="1">
      <alignment vertical="top"/>
    </xf>
    <xf numFmtId="49" fontId="9" fillId="2" borderId="0" xfId="0" applyNumberFormat="1" applyFont="1" applyFill="1" applyProtection="1"/>
    <xf numFmtId="49" fontId="2" fillId="2" borderId="0" xfId="0" applyNumberFormat="1" applyFont="1" applyFill="1" applyBorder="1" applyAlignment="1">
      <alignment horizontal="left" vertical="center" indent="15"/>
    </xf>
    <xf numFmtId="49" fontId="0" fillId="2" borderId="0" xfId="0" applyNumberFormat="1" applyFill="1" applyBorder="1" applyAlignment="1">
      <alignment horizontal="right"/>
    </xf>
    <xf numFmtId="49" fontId="0" fillId="3" borderId="0" xfId="0" applyNumberFormat="1" applyFill="1" applyBorder="1" applyAlignment="1" applyProtection="1">
      <alignment horizontal="left" indent="1"/>
      <protection locked="0"/>
    </xf>
    <xf numFmtId="49" fontId="0" fillId="3" borderId="0" xfId="0" applyNumberFormat="1" applyFill="1" applyBorder="1" applyAlignment="1" applyProtection="1">
      <alignment horizontal="left" vertical="top" wrapText="1" indent="1"/>
      <protection locked="0"/>
    </xf>
    <xf numFmtId="49" fontId="0" fillId="3" borderId="0" xfId="0" applyNumberFormat="1" applyFill="1" applyAlignment="1" applyProtection="1">
      <alignment horizontal="left" indent="1"/>
      <protection locked="0"/>
    </xf>
    <xf numFmtId="49" fontId="8" fillId="2" borderId="0" xfId="0" applyNumberFormat="1"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691709406526575E-2"/>
          <c:y val="2.4347626683998709E-2"/>
          <c:w val="0.92917814883260053"/>
          <c:h val="0.9513047466320026"/>
        </c:manualLayout>
      </c:layout>
      <c:scatterChart>
        <c:scatterStyle val="smoothMarker"/>
        <c:varyColors val="0"/>
        <c:ser>
          <c:idx val="0"/>
          <c:order val="0"/>
          <c:marker>
            <c:symbol val="none"/>
          </c:marker>
          <c:xVal>
            <c:numRef>
              <c:f>'General IL 1'!$D$22:$D$121</c:f>
              <c:numCache>
                <c:formatCode>General</c:formatCode>
                <c:ptCount val="100"/>
                <c:pt idx="0">
                  <c:v>0</c:v>
                </c:pt>
                <c:pt idx="1">
                  <c:v>19.5</c:v>
                </c:pt>
                <c:pt idx="2">
                  <c:v>39</c:v>
                </c:pt>
                <c:pt idx="3">
                  <c:v>58.5</c:v>
                </c:pt>
                <c:pt idx="4">
                  <c:v>78</c:v>
                </c:pt>
                <c:pt idx="5">
                  <c:v>97.5</c:v>
                </c:pt>
                <c:pt idx="6">
                  <c:v>117</c:v>
                </c:pt>
                <c:pt idx="7">
                  <c:v>136.5</c:v>
                </c:pt>
                <c:pt idx="8">
                  <c:v>156</c:v>
                </c:pt>
                <c:pt idx="9">
                  <c:v>175.5</c:v>
                </c:pt>
                <c:pt idx="10">
                  <c:v>195</c:v>
                </c:pt>
                <c:pt idx="11">
                  <c:v>214.5</c:v>
                </c:pt>
                <c:pt idx="12">
                  <c:v>234</c:v>
                </c:pt>
                <c:pt idx="13">
                  <c:v>253.5</c:v>
                </c:pt>
                <c:pt idx="14">
                  <c:v>273</c:v>
                </c:pt>
                <c:pt idx="15">
                  <c:v>292.5</c:v>
                </c:pt>
                <c:pt idx="16">
                  <c:v>312</c:v>
                </c:pt>
                <c:pt idx="17">
                  <c:v>331.5</c:v>
                </c:pt>
                <c:pt idx="18">
                  <c:v>351</c:v>
                </c:pt>
                <c:pt idx="19">
                  <c:v>370.5</c:v>
                </c:pt>
                <c:pt idx="20">
                  <c:v>390</c:v>
                </c:pt>
                <c:pt idx="21">
                  <c:v>409.5</c:v>
                </c:pt>
                <c:pt idx="22">
                  <c:v>429</c:v>
                </c:pt>
                <c:pt idx="23">
                  <c:v>448.5</c:v>
                </c:pt>
                <c:pt idx="24">
                  <c:v>468</c:v>
                </c:pt>
                <c:pt idx="25">
                  <c:v>487.5</c:v>
                </c:pt>
                <c:pt idx="26">
                  <c:v>507</c:v>
                </c:pt>
                <c:pt idx="27">
                  <c:v>526.5</c:v>
                </c:pt>
                <c:pt idx="28">
                  <c:v>546</c:v>
                </c:pt>
                <c:pt idx="29">
                  <c:v>565.5</c:v>
                </c:pt>
                <c:pt idx="30">
                  <c:v>585</c:v>
                </c:pt>
                <c:pt idx="31">
                  <c:v>604.5</c:v>
                </c:pt>
                <c:pt idx="32">
                  <c:v>624</c:v>
                </c:pt>
                <c:pt idx="33">
                  <c:v>643.5</c:v>
                </c:pt>
                <c:pt idx="34">
                  <c:v>663</c:v>
                </c:pt>
                <c:pt idx="35">
                  <c:v>682.5</c:v>
                </c:pt>
                <c:pt idx="36">
                  <c:v>702</c:v>
                </c:pt>
                <c:pt idx="37">
                  <c:v>721.5</c:v>
                </c:pt>
                <c:pt idx="38">
                  <c:v>741</c:v>
                </c:pt>
                <c:pt idx="39">
                  <c:v>760.5</c:v>
                </c:pt>
                <c:pt idx="40">
                  <c:v>780</c:v>
                </c:pt>
                <c:pt idx="41">
                  <c:v>799.5</c:v>
                </c:pt>
                <c:pt idx="42">
                  <c:v>819</c:v>
                </c:pt>
                <c:pt idx="43">
                  <c:v>838.5</c:v>
                </c:pt>
                <c:pt idx="44">
                  <c:v>858</c:v>
                </c:pt>
                <c:pt idx="45">
                  <c:v>877.5</c:v>
                </c:pt>
                <c:pt idx="46">
                  <c:v>897</c:v>
                </c:pt>
                <c:pt idx="47">
                  <c:v>916.5</c:v>
                </c:pt>
                <c:pt idx="48">
                  <c:v>936</c:v>
                </c:pt>
                <c:pt idx="49">
                  <c:v>955.5</c:v>
                </c:pt>
                <c:pt idx="50">
                  <c:v>975</c:v>
                </c:pt>
                <c:pt idx="51">
                  <c:v>994.5</c:v>
                </c:pt>
                <c:pt idx="52">
                  <c:v>994.6</c:v>
                </c:pt>
                <c:pt idx="53">
                  <c:v>1033.5</c:v>
                </c:pt>
                <c:pt idx="54">
                  <c:v>1053</c:v>
                </c:pt>
                <c:pt idx="55">
                  <c:v>1072.5</c:v>
                </c:pt>
                <c:pt idx="56">
                  <c:v>1092</c:v>
                </c:pt>
                <c:pt idx="57">
                  <c:v>1111.5</c:v>
                </c:pt>
                <c:pt idx="58">
                  <c:v>1131</c:v>
                </c:pt>
                <c:pt idx="59">
                  <c:v>1150.5</c:v>
                </c:pt>
                <c:pt idx="60">
                  <c:v>1400</c:v>
                </c:pt>
              </c:numCache>
            </c:numRef>
          </c:xVal>
          <c:yVal>
            <c:numRef>
              <c:f>'General IL 1'!$E$22:$E$121</c:f>
              <c:numCache>
                <c:formatCode>General</c:formatCode>
                <c:ptCount val="100"/>
                <c:pt idx="0">
                  <c:v>0</c:v>
                </c:pt>
                <c:pt idx="1">
                  <c:v>2.3E-2</c:v>
                </c:pt>
                <c:pt idx="2">
                  <c:v>3.8999999999999998E-3</c:v>
                </c:pt>
                <c:pt idx="3">
                  <c:v>6.4000000000000003E-3</c:v>
                </c:pt>
                <c:pt idx="4">
                  <c:v>7.4000000000000003E-3</c:v>
                </c:pt>
                <c:pt idx="5">
                  <c:v>8.3999999999999995E-3</c:v>
                </c:pt>
                <c:pt idx="6">
                  <c:v>0.50849999999999995</c:v>
                </c:pt>
                <c:pt idx="7">
                  <c:v>7.4000000000000003E-3</c:v>
                </c:pt>
                <c:pt idx="8">
                  <c:v>6.7999999999999996E-3</c:v>
                </c:pt>
                <c:pt idx="9">
                  <c:v>3.7000000000000002E-3</c:v>
                </c:pt>
                <c:pt idx="10">
                  <c:v>0</c:v>
                </c:pt>
                <c:pt idx="11">
                  <c:v>-2.3E-3</c:v>
                </c:pt>
                <c:pt idx="12">
                  <c:v>-3.8999999999999998E-3</c:v>
                </c:pt>
                <c:pt idx="13">
                  <c:v>-6.4000000000000003E-3</c:v>
                </c:pt>
                <c:pt idx="14">
                  <c:v>-7.4000000000000003E-3</c:v>
                </c:pt>
                <c:pt idx="15">
                  <c:v>-8.3999999999999995E-3</c:v>
                </c:pt>
                <c:pt idx="16">
                  <c:v>-8.5000000000000006E-3</c:v>
                </c:pt>
                <c:pt idx="17">
                  <c:v>-7.4000000000000003E-3</c:v>
                </c:pt>
                <c:pt idx="18">
                  <c:v>-6.7999999999999996E-3</c:v>
                </c:pt>
                <c:pt idx="19">
                  <c:v>-3.7000000000000002E-3</c:v>
                </c:pt>
                <c:pt idx="20">
                  <c:v>0</c:v>
                </c:pt>
                <c:pt idx="21">
                  <c:v>2.3E-3</c:v>
                </c:pt>
                <c:pt idx="22">
                  <c:v>3.8999999999999998E-3</c:v>
                </c:pt>
                <c:pt idx="23">
                  <c:v>6.4000000000000003E-3</c:v>
                </c:pt>
                <c:pt idx="24">
                  <c:v>0</c:v>
                </c:pt>
                <c:pt idx="25">
                  <c:v>2.3E-3</c:v>
                </c:pt>
                <c:pt idx="26">
                  <c:v>3.5000000000000001E-3</c:v>
                </c:pt>
                <c:pt idx="27">
                  <c:v>0.05</c:v>
                </c:pt>
                <c:pt idx="28">
                  <c:v>3.8999999999999998E-3</c:v>
                </c:pt>
                <c:pt idx="29">
                  <c:v>5.7999999999999996E-3</c:v>
                </c:pt>
                <c:pt idx="30">
                  <c:v>6.4000000000000003E-3</c:v>
                </c:pt>
                <c:pt idx="31">
                  <c:v>8.0000000000000002E-3</c:v>
                </c:pt>
                <c:pt idx="32">
                  <c:v>0.1</c:v>
                </c:pt>
                <c:pt idx="33">
                  <c:v>0.01</c:v>
                </c:pt>
                <c:pt idx="34">
                  <c:v>8.0000000000000002E-3</c:v>
                </c:pt>
                <c:pt idx="35">
                  <c:v>6.0000000000000001E-3</c:v>
                </c:pt>
                <c:pt idx="36">
                  <c:v>4.0000000000000001E-3</c:v>
                </c:pt>
                <c:pt idx="37">
                  <c:v>2E-3</c:v>
                </c:pt>
                <c:pt idx="38">
                  <c:v>1E-4</c:v>
                </c:pt>
                <c:pt idx="39">
                  <c:v>1.0000000000000001E-5</c:v>
                </c:pt>
                <c:pt idx="40">
                  <c:v>0</c:v>
                </c:pt>
                <c:pt idx="41">
                  <c:v>-0.05</c:v>
                </c:pt>
                <c:pt idx="42">
                  <c:v>-0.1</c:v>
                </c:pt>
                <c:pt idx="43">
                  <c:v>-0.2</c:v>
                </c:pt>
                <c:pt idx="44">
                  <c:v>-0.32</c:v>
                </c:pt>
                <c:pt idx="45">
                  <c:v>-0.4</c:v>
                </c:pt>
                <c:pt idx="46">
                  <c:v>-0.49</c:v>
                </c:pt>
                <c:pt idx="47">
                  <c:v>-0.54</c:v>
                </c:pt>
                <c:pt idx="48">
                  <c:v>-0.6</c:v>
                </c:pt>
                <c:pt idx="49">
                  <c:v>-0.68</c:v>
                </c:pt>
                <c:pt idx="50">
                  <c:v>-0.8</c:v>
                </c:pt>
                <c:pt idx="51">
                  <c:v>0</c:v>
                </c:pt>
                <c:pt idx="52">
                  <c:v>0.8</c:v>
                </c:pt>
                <c:pt idx="53">
                  <c:v>0.7</c:v>
                </c:pt>
                <c:pt idx="54">
                  <c:v>0.6</c:v>
                </c:pt>
                <c:pt idx="55">
                  <c:v>0.5</c:v>
                </c:pt>
                <c:pt idx="56">
                  <c:v>0.4</c:v>
                </c:pt>
                <c:pt idx="57">
                  <c:v>0.3</c:v>
                </c:pt>
                <c:pt idx="58">
                  <c:v>0.19999999999999901</c:v>
                </c:pt>
                <c:pt idx="59">
                  <c:v>9.9999999999999103E-2</c:v>
                </c:pt>
                <c:pt idx="60">
                  <c:v>0</c:v>
                </c:pt>
              </c:numCache>
            </c:numRef>
          </c:yVal>
          <c:smooth val="1"/>
          <c:extLst>
            <c:ext xmlns:c16="http://schemas.microsoft.com/office/drawing/2014/chart" uri="{C3380CC4-5D6E-409C-BE32-E72D297353CC}">
              <c16:uniqueId val="{00000000-9C4B-4B80-91F3-EE8FC3AC7D7D}"/>
            </c:ext>
          </c:extLst>
        </c:ser>
        <c:dLbls>
          <c:showLegendKey val="0"/>
          <c:showVal val="0"/>
          <c:showCatName val="0"/>
          <c:showSerName val="0"/>
          <c:showPercent val="0"/>
          <c:showBubbleSize val="0"/>
        </c:dLbls>
        <c:axId val="50150016"/>
        <c:axId val="54432512"/>
      </c:scatterChart>
      <c:valAx>
        <c:axId val="50150016"/>
        <c:scaling>
          <c:orientation val="minMax"/>
        </c:scaling>
        <c:delete val="0"/>
        <c:axPos val="b"/>
        <c:numFmt formatCode="General" sourceLinked="1"/>
        <c:majorTickMark val="cross"/>
        <c:minorTickMark val="none"/>
        <c:tickLblPos val="nextTo"/>
        <c:txPr>
          <a:bodyPr/>
          <a:lstStyle/>
          <a:p>
            <a:pPr>
              <a:defRPr lang="zh-CN"/>
            </a:pPr>
            <a:endParaRPr lang="en-US"/>
          </a:p>
        </c:txPr>
        <c:crossAx val="54432512"/>
        <c:crosses val="autoZero"/>
        <c:crossBetween val="midCat"/>
      </c:valAx>
      <c:valAx>
        <c:axId val="54432512"/>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50150016"/>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96770827760899E-2"/>
          <c:y val="2.4347635157159955E-2"/>
          <c:w val="0.92917814883260019"/>
          <c:h val="0.9513047466320026"/>
        </c:manualLayout>
      </c:layout>
      <c:scatterChart>
        <c:scatterStyle val="lineMarker"/>
        <c:varyColors val="0"/>
        <c:ser>
          <c:idx val="0"/>
          <c:order val="0"/>
          <c:marker>
            <c:symbol val="none"/>
          </c:marker>
          <c:xVal>
            <c:numRef>
              <c:f>'Substructure IL 1'!$D$22:$D$121</c:f>
              <c:numCache>
                <c:formatCode>General</c:formatCode>
                <c:ptCount val="100"/>
                <c:pt idx="0">
                  <c:v>0</c:v>
                </c:pt>
                <c:pt idx="1">
                  <c:v>19.5</c:v>
                </c:pt>
                <c:pt idx="2">
                  <c:v>39</c:v>
                </c:pt>
                <c:pt idx="3">
                  <c:v>58.5</c:v>
                </c:pt>
                <c:pt idx="4">
                  <c:v>78</c:v>
                </c:pt>
                <c:pt idx="5">
                  <c:v>97.5</c:v>
                </c:pt>
                <c:pt idx="6">
                  <c:v>117</c:v>
                </c:pt>
                <c:pt idx="7">
                  <c:v>136.5</c:v>
                </c:pt>
                <c:pt idx="8">
                  <c:v>156</c:v>
                </c:pt>
                <c:pt idx="9">
                  <c:v>175.5</c:v>
                </c:pt>
                <c:pt idx="10">
                  <c:v>195</c:v>
                </c:pt>
                <c:pt idx="11">
                  <c:v>214.5</c:v>
                </c:pt>
                <c:pt idx="12">
                  <c:v>234</c:v>
                </c:pt>
                <c:pt idx="13">
                  <c:v>253.5</c:v>
                </c:pt>
                <c:pt idx="14">
                  <c:v>273</c:v>
                </c:pt>
                <c:pt idx="15">
                  <c:v>292.5</c:v>
                </c:pt>
                <c:pt idx="16">
                  <c:v>312</c:v>
                </c:pt>
                <c:pt idx="17">
                  <c:v>331.5</c:v>
                </c:pt>
                <c:pt idx="18">
                  <c:v>351</c:v>
                </c:pt>
                <c:pt idx="19">
                  <c:v>370.5</c:v>
                </c:pt>
                <c:pt idx="20">
                  <c:v>390</c:v>
                </c:pt>
                <c:pt idx="21">
                  <c:v>409.5</c:v>
                </c:pt>
                <c:pt idx="22">
                  <c:v>429</c:v>
                </c:pt>
                <c:pt idx="23">
                  <c:v>448.5</c:v>
                </c:pt>
                <c:pt idx="24">
                  <c:v>468</c:v>
                </c:pt>
                <c:pt idx="25">
                  <c:v>487.5</c:v>
                </c:pt>
                <c:pt idx="26">
                  <c:v>507</c:v>
                </c:pt>
                <c:pt idx="27">
                  <c:v>526.5</c:v>
                </c:pt>
                <c:pt idx="28">
                  <c:v>546</c:v>
                </c:pt>
                <c:pt idx="29">
                  <c:v>565.5</c:v>
                </c:pt>
                <c:pt idx="30">
                  <c:v>585</c:v>
                </c:pt>
                <c:pt idx="31">
                  <c:v>604.5</c:v>
                </c:pt>
                <c:pt idx="32">
                  <c:v>624</c:v>
                </c:pt>
                <c:pt idx="33">
                  <c:v>643.5</c:v>
                </c:pt>
                <c:pt idx="34">
                  <c:v>663</c:v>
                </c:pt>
                <c:pt idx="35">
                  <c:v>682.5</c:v>
                </c:pt>
                <c:pt idx="36">
                  <c:v>702</c:v>
                </c:pt>
                <c:pt idx="37">
                  <c:v>721.5</c:v>
                </c:pt>
                <c:pt idx="38">
                  <c:v>741</c:v>
                </c:pt>
                <c:pt idx="39">
                  <c:v>760.5</c:v>
                </c:pt>
                <c:pt idx="40">
                  <c:v>780</c:v>
                </c:pt>
                <c:pt idx="41">
                  <c:v>799.5</c:v>
                </c:pt>
                <c:pt idx="42">
                  <c:v>819</c:v>
                </c:pt>
                <c:pt idx="43">
                  <c:v>838.5</c:v>
                </c:pt>
                <c:pt idx="44">
                  <c:v>858</c:v>
                </c:pt>
                <c:pt idx="45">
                  <c:v>877.5</c:v>
                </c:pt>
                <c:pt idx="46">
                  <c:v>897</c:v>
                </c:pt>
                <c:pt idx="47">
                  <c:v>916.5</c:v>
                </c:pt>
                <c:pt idx="48">
                  <c:v>936</c:v>
                </c:pt>
                <c:pt idx="49">
                  <c:v>955.5</c:v>
                </c:pt>
                <c:pt idx="50">
                  <c:v>975</c:v>
                </c:pt>
                <c:pt idx="51">
                  <c:v>994.5</c:v>
                </c:pt>
                <c:pt idx="52">
                  <c:v>994.6</c:v>
                </c:pt>
                <c:pt idx="53">
                  <c:v>1033.5</c:v>
                </c:pt>
                <c:pt idx="54">
                  <c:v>1053</c:v>
                </c:pt>
                <c:pt idx="55">
                  <c:v>1072.5</c:v>
                </c:pt>
                <c:pt idx="56">
                  <c:v>1092</c:v>
                </c:pt>
                <c:pt idx="57">
                  <c:v>1111.5</c:v>
                </c:pt>
                <c:pt idx="58">
                  <c:v>1131</c:v>
                </c:pt>
                <c:pt idx="59">
                  <c:v>1150.5</c:v>
                </c:pt>
                <c:pt idx="60">
                  <c:v>1400</c:v>
                </c:pt>
              </c:numCache>
            </c:numRef>
          </c:xVal>
          <c:yVal>
            <c:numRef>
              <c:f>'Substructure IL 1'!$E$22:$E$121</c:f>
              <c:numCache>
                <c:formatCode>General</c:formatCode>
                <c:ptCount val="100"/>
                <c:pt idx="0">
                  <c:v>0</c:v>
                </c:pt>
                <c:pt idx="1">
                  <c:v>2.3E-2</c:v>
                </c:pt>
                <c:pt idx="2">
                  <c:v>3.8999999999999998E-3</c:v>
                </c:pt>
                <c:pt idx="3">
                  <c:v>6.4000000000000003E-3</c:v>
                </c:pt>
                <c:pt idx="4">
                  <c:v>7.4000000000000003E-3</c:v>
                </c:pt>
                <c:pt idx="5">
                  <c:v>8.3999999999999995E-3</c:v>
                </c:pt>
                <c:pt idx="6">
                  <c:v>0.50849999999999995</c:v>
                </c:pt>
                <c:pt idx="7">
                  <c:v>7.4000000000000003E-3</c:v>
                </c:pt>
                <c:pt idx="8">
                  <c:v>6.7999999999999996E-3</c:v>
                </c:pt>
                <c:pt idx="9">
                  <c:v>3.7000000000000002E-3</c:v>
                </c:pt>
                <c:pt idx="10">
                  <c:v>0</c:v>
                </c:pt>
                <c:pt idx="11">
                  <c:v>-2.3E-3</c:v>
                </c:pt>
                <c:pt idx="12">
                  <c:v>-3.8999999999999998E-3</c:v>
                </c:pt>
                <c:pt idx="13">
                  <c:v>-6.4000000000000003E-3</c:v>
                </c:pt>
                <c:pt idx="14">
                  <c:v>-7.4000000000000003E-3</c:v>
                </c:pt>
                <c:pt idx="15">
                  <c:v>-8.3999999999999995E-3</c:v>
                </c:pt>
                <c:pt idx="16">
                  <c:v>-8.5000000000000006E-3</c:v>
                </c:pt>
                <c:pt idx="17">
                  <c:v>-7.4000000000000003E-3</c:v>
                </c:pt>
                <c:pt idx="18">
                  <c:v>-6.7999999999999996E-3</c:v>
                </c:pt>
                <c:pt idx="19">
                  <c:v>-3.7000000000000002E-3</c:v>
                </c:pt>
                <c:pt idx="20">
                  <c:v>0</c:v>
                </c:pt>
                <c:pt idx="21">
                  <c:v>2.3E-3</c:v>
                </c:pt>
                <c:pt idx="22">
                  <c:v>3.8999999999999998E-3</c:v>
                </c:pt>
                <c:pt idx="23">
                  <c:v>6.4000000000000003E-3</c:v>
                </c:pt>
                <c:pt idx="24">
                  <c:v>0</c:v>
                </c:pt>
                <c:pt idx="25">
                  <c:v>2.3E-3</c:v>
                </c:pt>
                <c:pt idx="26">
                  <c:v>3.5000000000000001E-3</c:v>
                </c:pt>
                <c:pt idx="27">
                  <c:v>0.05</c:v>
                </c:pt>
                <c:pt idx="28">
                  <c:v>3.8999999999999998E-3</c:v>
                </c:pt>
                <c:pt idx="29">
                  <c:v>5.7999999999999996E-3</c:v>
                </c:pt>
                <c:pt idx="30">
                  <c:v>6.4000000000000003E-3</c:v>
                </c:pt>
                <c:pt idx="31">
                  <c:v>8.0000000000000002E-3</c:v>
                </c:pt>
                <c:pt idx="32">
                  <c:v>0.1</c:v>
                </c:pt>
                <c:pt idx="33">
                  <c:v>0.01</c:v>
                </c:pt>
                <c:pt idx="34">
                  <c:v>8.0000000000000002E-3</c:v>
                </c:pt>
                <c:pt idx="35">
                  <c:v>6.0000000000000001E-3</c:v>
                </c:pt>
                <c:pt idx="36">
                  <c:v>4.0000000000000001E-3</c:v>
                </c:pt>
                <c:pt idx="37">
                  <c:v>2E-3</c:v>
                </c:pt>
                <c:pt idx="38">
                  <c:v>1E-4</c:v>
                </c:pt>
                <c:pt idx="39">
                  <c:v>1.0000000000000001E-5</c:v>
                </c:pt>
                <c:pt idx="40">
                  <c:v>0</c:v>
                </c:pt>
                <c:pt idx="41">
                  <c:v>-0.05</c:v>
                </c:pt>
                <c:pt idx="42">
                  <c:v>-0.1</c:v>
                </c:pt>
                <c:pt idx="43">
                  <c:v>-0.2</c:v>
                </c:pt>
                <c:pt idx="44">
                  <c:v>-0.32</c:v>
                </c:pt>
                <c:pt idx="45">
                  <c:v>-0.4</c:v>
                </c:pt>
                <c:pt idx="46">
                  <c:v>-0.49</c:v>
                </c:pt>
                <c:pt idx="47">
                  <c:v>-0.54</c:v>
                </c:pt>
                <c:pt idx="48">
                  <c:v>-0.6</c:v>
                </c:pt>
                <c:pt idx="49">
                  <c:v>-0.68</c:v>
                </c:pt>
                <c:pt idx="50">
                  <c:v>-0.8</c:v>
                </c:pt>
                <c:pt idx="51">
                  <c:v>0</c:v>
                </c:pt>
                <c:pt idx="52">
                  <c:v>0.8</c:v>
                </c:pt>
                <c:pt idx="53">
                  <c:v>0.7</c:v>
                </c:pt>
                <c:pt idx="54">
                  <c:v>0.6</c:v>
                </c:pt>
                <c:pt idx="55">
                  <c:v>0.5</c:v>
                </c:pt>
                <c:pt idx="56">
                  <c:v>0.4</c:v>
                </c:pt>
                <c:pt idx="57">
                  <c:v>0.3</c:v>
                </c:pt>
                <c:pt idx="58">
                  <c:v>0.19999999999999901</c:v>
                </c:pt>
                <c:pt idx="59">
                  <c:v>9.9999999999999103E-2</c:v>
                </c:pt>
                <c:pt idx="60">
                  <c:v>0</c:v>
                </c:pt>
              </c:numCache>
            </c:numRef>
          </c:yVal>
          <c:smooth val="0"/>
          <c:extLst>
            <c:ext xmlns:c16="http://schemas.microsoft.com/office/drawing/2014/chart" uri="{C3380CC4-5D6E-409C-BE32-E72D297353CC}">
              <c16:uniqueId val="{00000000-FC2F-4CC7-A253-A7F36805FE89}"/>
            </c:ext>
          </c:extLst>
        </c:ser>
        <c:dLbls>
          <c:showLegendKey val="0"/>
          <c:showVal val="0"/>
          <c:showCatName val="0"/>
          <c:showSerName val="0"/>
          <c:showPercent val="0"/>
          <c:showBubbleSize val="0"/>
        </c:dLbls>
        <c:axId val="59871616"/>
        <c:axId val="59874688"/>
      </c:scatterChart>
      <c:valAx>
        <c:axId val="59871616"/>
        <c:scaling>
          <c:orientation val="minMax"/>
        </c:scaling>
        <c:delete val="0"/>
        <c:axPos val="b"/>
        <c:numFmt formatCode="General" sourceLinked="1"/>
        <c:majorTickMark val="cross"/>
        <c:minorTickMark val="none"/>
        <c:tickLblPos val="nextTo"/>
        <c:txPr>
          <a:bodyPr/>
          <a:lstStyle/>
          <a:p>
            <a:pPr>
              <a:defRPr lang="zh-CN"/>
            </a:pPr>
            <a:endParaRPr lang="en-US"/>
          </a:p>
        </c:txPr>
        <c:crossAx val="59874688"/>
        <c:crosses val="autoZero"/>
        <c:crossBetween val="midCat"/>
      </c:valAx>
      <c:valAx>
        <c:axId val="59874688"/>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59871616"/>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696770827760926E-2"/>
          <c:y val="2.4347610035271052E-2"/>
          <c:w val="0.92917814883259997"/>
          <c:h val="0.9513047466320026"/>
        </c:manualLayout>
      </c:layout>
      <c:scatterChart>
        <c:scatterStyle val="lineMarker"/>
        <c:varyColors val="0"/>
        <c:ser>
          <c:idx val="0"/>
          <c:order val="0"/>
          <c:marker>
            <c:symbol val="none"/>
          </c:marker>
          <c:xVal>
            <c:numRef>
              <c:f>'Substructure IL 1'!$I$22:$I$121</c:f>
              <c:numCache>
                <c:formatCode>General</c:formatCode>
                <c:ptCount val="100"/>
                <c:pt idx="0">
                  <c:v>0</c:v>
                </c:pt>
                <c:pt idx="1">
                  <c:v>19.5</c:v>
                </c:pt>
                <c:pt idx="2">
                  <c:v>39</c:v>
                </c:pt>
              </c:numCache>
            </c:numRef>
          </c:xVal>
          <c:yVal>
            <c:numRef>
              <c:f>'Substructure IL 1'!$J$22:$J$121</c:f>
              <c:numCache>
                <c:formatCode>General</c:formatCode>
                <c:ptCount val="100"/>
                <c:pt idx="0">
                  <c:v>0</c:v>
                </c:pt>
                <c:pt idx="1">
                  <c:v>1</c:v>
                </c:pt>
                <c:pt idx="2">
                  <c:v>0</c:v>
                </c:pt>
              </c:numCache>
            </c:numRef>
          </c:yVal>
          <c:smooth val="0"/>
          <c:extLst>
            <c:ext xmlns:c16="http://schemas.microsoft.com/office/drawing/2014/chart" uri="{C3380CC4-5D6E-409C-BE32-E72D297353CC}">
              <c16:uniqueId val="{00000000-1050-4047-82C3-561D6E61310C}"/>
            </c:ext>
          </c:extLst>
        </c:ser>
        <c:dLbls>
          <c:showLegendKey val="0"/>
          <c:showVal val="0"/>
          <c:showCatName val="0"/>
          <c:showSerName val="0"/>
          <c:showPercent val="0"/>
          <c:showBubbleSize val="0"/>
        </c:dLbls>
        <c:axId val="100360192"/>
        <c:axId val="100363648"/>
      </c:scatterChart>
      <c:valAx>
        <c:axId val="100360192"/>
        <c:scaling>
          <c:orientation val="minMax"/>
        </c:scaling>
        <c:delete val="0"/>
        <c:axPos val="b"/>
        <c:numFmt formatCode="General" sourceLinked="1"/>
        <c:majorTickMark val="cross"/>
        <c:minorTickMark val="none"/>
        <c:tickLblPos val="nextTo"/>
        <c:txPr>
          <a:bodyPr/>
          <a:lstStyle/>
          <a:p>
            <a:pPr>
              <a:defRPr lang="zh-CN"/>
            </a:pPr>
            <a:endParaRPr lang="en-US"/>
          </a:p>
        </c:txPr>
        <c:crossAx val="100363648"/>
        <c:crosses val="autoZero"/>
        <c:crossBetween val="midCat"/>
      </c:valAx>
      <c:valAx>
        <c:axId val="100363648"/>
        <c:scaling>
          <c:orientation val="minMax"/>
        </c:scaling>
        <c:delete val="0"/>
        <c:axPos val="l"/>
        <c:majorGridlines>
          <c:spPr>
            <a:ln w="9525">
              <a:solidFill>
                <a:schemeClr val="bg1">
                  <a:lumMod val="85000"/>
                </a:schemeClr>
              </a:solidFill>
            </a:ln>
          </c:spPr>
        </c:majorGridlines>
        <c:numFmt formatCode="General" sourceLinked="1"/>
        <c:majorTickMark val="out"/>
        <c:minorTickMark val="none"/>
        <c:tickLblPos val="nextTo"/>
        <c:txPr>
          <a:bodyPr/>
          <a:lstStyle/>
          <a:p>
            <a:pPr>
              <a:defRPr lang="zh-CN"/>
            </a:pPr>
            <a:endParaRPr lang="en-US"/>
          </a:p>
        </c:txPr>
        <c:crossAx val="100360192"/>
        <c:crosses val="autoZero"/>
        <c:crossBetween val="midCat"/>
      </c:valAx>
    </c:plotArea>
    <c:plotVisOnly val="1"/>
    <c:dispBlanksAs val="gap"/>
    <c:showDLblsOverMax val="0"/>
  </c:chart>
  <c:spPr>
    <a:solidFill>
      <a:schemeClr val="lt1"/>
    </a:solidFill>
    <a:ln w="25400"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104773</xdr:colOff>
      <xdr:row>0</xdr:row>
      <xdr:rowOff>123824</xdr:rowOff>
    </xdr:from>
    <xdr:to>
      <xdr:col>20</xdr:col>
      <xdr:colOff>314325</xdr:colOff>
      <xdr:row>21</xdr:row>
      <xdr:rowOff>85725</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266700</xdr:colOff>
      <xdr:row>0</xdr:row>
      <xdr:rowOff>190499</xdr:rowOff>
    </xdr:from>
    <xdr:to>
      <xdr:col>22</xdr:col>
      <xdr:colOff>47623</xdr:colOff>
      <xdr:row>19</xdr:row>
      <xdr:rowOff>104775</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247650</xdr:colOff>
      <xdr:row>21</xdr:row>
      <xdr:rowOff>9525</xdr:rowOff>
    </xdr:from>
    <xdr:to>
      <xdr:col>22</xdr:col>
      <xdr:colOff>28573</xdr:colOff>
      <xdr:row>39</xdr:row>
      <xdr:rowOff>114301</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145" zoomScaleNormal="145" zoomScaleSheetLayoutView="130" workbookViewId="0">
      <selection activeCell="M19" sqref="M19"/>
    </sheetView>
  </sheetViews>
  <sheetFormatPr defaultColWidth="9.140625" defaultRowHeight="15"/>
  <cols>
    <col min="1" max="1" width="3.7109375" style="3" customWidth="1"/>
    <col min="2" max="2" width="16.7109375" style="2" customWidth="1"/>
    <col min="3" max="3" width="22.7109375" style="3" customWidth="1"/>
    <col min="4" max="4" width="7" style="3" customWidth="1"/>
    <col min="5" max="5" width="16.7109375" style="2" customWidth="1"/>
    <col min="6" max="6" width="22.7109375" style="3" customWidth="1"/>
    <col min="7" max="25" width="3.7109375" style="3" customWidth="1"/>
    <col min="26" max="16384" width="9.140625" style="3"/>
  </cols>
  <sheetData>
    <row r="1" spans="1:25" ht="15" customHeight="1">
      <c r="A1" s="1"/>
      <c r="C1" s="26" t="s">
        <v>11</v>
      </c>
      <c r="D1" s="26"/>
      <c r="E1" s="26"/>
      <c r="F1" s="26"/>
      <c r="G1" s="1"/>
      <c r="H1" s="1"/>
      <c r="I1" s="1"/>
      <c r="J1" s="1"/>
      <c r="K1" s="1"/>
      <c r="L1" s="1"/>
      <c r="M1" s="1"/>
      <c r="N1" s="1"/>
      <c r="O1" s="1"/>
      <c r="P1" s="1"/>
      <c r="Q1" s="1"/>
      <c r="R1" s="1"/>
      <c r="S1" s="1"/>
      <c r="T1" s="1"/>
      <c r="U1" s="1"/>
      <c r="V1" s="1"/>
      <c r="W1" s="1"/>
      <c r="X1" s="1"/>
      <c r="Y1" s="1"/>
    </row>
    <row r="2" spans="1:25" ht="29.25" customHeight="1">
      <c r="A2" s="1"/>
      <c r="B2" s="4"/>
      <c r="C2" s="26"/>
      <c r="D2" s="26"/>
      <c r="E2" s="26"/>
      <c r="F2" s="26"/>
      <c r="G2" s="1"/>
      <c r="H2" s="1"/>
      <c r="I2" s="1"/>
      <c r="J2" s="1"/>
      <c r="K2" s="1"/>
      <c r="L2" s="1"/>
      <c r="M2" s="1"/>
      <c r="N2" s="1"/>
      <c r="O2" s="1"/>
      <c r="P2" s="1"/>
      <c r="Q2" s="1"/>
      <c r="R2" s="1"/>
      <c r="S2" s="1"/>
      <c r="T2" s="1"/>
      <c r="U2" s="1"/>
      <c r="V2" s="1"/>
      <c r="W2" s="1"/>
      <c r="X2" s="1"/>
      <c r="Y2" s="1"/>
    </row>
    <row r="3" spans="1:25">
      <c r="A3" s="1"/>
      <c r="B3" s="5" t="s">
        <v>10</v>
      </c>
      <c r="C3" s="28" t="s">
        <v>33</v>
      </c>
      <c r="D3" s="28"/>
      <c r="E3" s="28"/>
      <c r="F3" s="28"/>
      <c r="G3" s="1"/>
      <c r="H3" s="1"/>
      <c r="I3" s="1"/>
      <c r="J3" s="1"/>
      <c r="K3" s="1"/>
      <c r="L3" s="1"/>
      <c r="M3" s="1"/>
      <c r="N3" s="1"/>
      <c r="O3" s="1"/>
      <c r="P3" s="1"/>
      <c r="Q3" s="1"/>
      <c r="R3" s="1"/>
      <c r="S3" s="1"/>
      <c r="T3" s="1"/>
      <c r="U3" s="1"/>
      <c r="V3" s="1"/>
      <c r="W3" s="1"/>
      <c r="X3" s="1"/>
      <c r="Y3" s="1"/>
    </row>
    <row r="4" spans="1:25">
      <c r="A4" s="1"/>
      <c r="B4" s="1"/>
      <c r="C4" s="1"/>
      <c r="D4" s="1"/>
      <c r="E4" s="1"/>
      <c r="F4" s="1"/>
      <c r="G4" s="1"/>
      <c r="H4" s="1"/>
      <c r="I4" s="1"/>
      <c r="J4" s="1"/>
      <c r="K4" s="1"/>
      <c r="L4" s="1"/>
      <c r="M4" s="1"/>
      <c r="N4" s="1"/>
      <c r="O4" s="1"/>
      <c r="P4" s="1"/>
      <c r="Q4" s="1"/>
      <c r="R4" s="1"/>
      <c r="S4" s="1"/>
      <c r="T4" s="1"/>
      <c r="U4" s="1"/>
      <c r="V4" s="1"/>
      <c r="W4" s="1"/>
      <c r="X4" s="1"/>
      <c r="Y4" s="1"/>
    </row>
    <row r="5" spans="1:25">
      <c r="A5" s="1"/>
      <c r="B5" s="5" t="s">
        <v>2</v>
      </c>
      <c r="C5" s="6" t="s">
        <v>34</v>
      </c>
      <c r="D5" s="1"/>
      <c r="E5" s="5" t="s">
        <v>1</v>
      </c>
      <c r="F5" s="6" t="s">
        <v>35</v>
      </c>
      <c r="G5" s="1"/>
      <c r="H5" s="1"/>
      <c r="I5" s="1"/>
      <c r="J5" s="1"/>
      <c r="K5" s="1"/>
      <c r="L5" s="1"/>
      <c r="M5" s="1"/>
      <c r="N5" s="1"/>
      <c r="O5" s="1"/>
      <c r="P5" s="1"/>
      <c r="Q5" s="1"/>
      <c r="R5" s="1"/>
      <c r="S5" s="1"/>
      <c r="T5" s="1"/>
      <c r="U5" s="1"/>
      <c r="V5" s="1"/>
      <c r="W5" s="1"/>
      <c r="X5" s="1"/>
      <c r="Y5" s="1"/>
    </row>
    <row r="6" spans="1:25">
      <c r="A6" s="1"/>
      <c r="B6" s="1"/>
      <c r="C6" s="1"/>
      <c r="D6" s="1"/>
      <c r="E6" s="1"/>
      <c r="F6" s="1"/>
      <c r="G6" s="1"/>
      <c r="H6" s="1"/>
      <c r="I6" s="1"/>
      <c r="J6" s="1"/>
      <c r="K6" s="1"/>
      <c r="L6" s="1"/>
      <c r="M6" s="1"/>
      <c r="N6" s="1"/>
      <c r="O6" s="1"/>
      <c r="P6" s="1"/>
      <c r="Q6" s="1"/>
      <c r="R6" s="1"/>
      <c r="S6" s="1"/>
      <c r="T6" s="1"/>
      <c r="U6" s="1"/>
      <c r="V6" s="1"/>
      <c r="W6" s="1"/>
      <c r="X6" s="1"/>
      <c r="Y6" s="1"/>
    </row>
    <row r="7" spans="1:25">
      <c r="A7" s="1"/>
      <c r="B7" s="5" t="s">
        <v>3</v>
      </c>
      <c r="C7" s="6" t="s">
        <v>36</v>
      </c>
      <c r="D7" s="1"/>
      <c r="E7" s="5" t="s">
        <v>6</v>
      </c>
      <c r="F7" s="6" t="s">
        <v>37</v>
      </c>
      <c r="G7" s="1"/>
      <c r="H7" s="1"/>
      <c r="I7" s="1"/>
      <c r="J7" s="1"/>
      <c r="K7" s="1"/>
      <c r="L7" s="1"/>
      <c r="M7" s="1"/>
      <c r="N7" s="1"/>
      <c r="O7" s="1"/>
      <c r="P7" s="1"/>
      <c r="Q7" s="1"/>
      <c r="R7" s="1"/>
      <c r="S7" s="1"/>
      <c r="T7" s="1"/>
      <c r="U7" s="1"/>
      <c r="V7" s="1"/>
      <c r="W7" s="1"/>
      <c r="X7" s="1"/>
      <c r="Y7" s="1"/>
    </row>
    <row r="8" spans="1:25">
      <c r="A8" s="1"/>
      <c r="B8" s="1"/>
      <c r="C8" s="1"/>
      <c r="D8" s="1"/>
      <c r="E8" s="1"/>
      <c r="F8" s="1"/>
      <c r="G8" s="1"/>
      <c r="H8" s="1"/>
      <c r="I8" s="1"/>
      <c r="J8" s="1"/>
      <c r="K8" s="1"/>
      <c r="L8" s="1"/>
      <c r="M8" s="1"/>
      <c r="N8" s="1"/>
      <c r="O8" s="1"/>
      <c r="P8" s="1"/>
      <c r="Q8" s="1"/>
      <c r="R8" s="1"/>
      <c r="S8" s="1"/>
      <c r="T8" s="1"/>
      <c r="U8" s="1"/>
      <c r="V8" s="1"/>
      <c r="W8" s="1"/>
      <c r="X8" s="1"/>
      <c r="Y8" s="1"/>
    </row>
    <row r="9" spans="1:25">
      <c r="A9" s="1"/>
      <c r="B9" s="5" t="s">
        <v>4</v>
      </c>
      <c r="C9" s="6" t="s">
        <v>38</v>
      </c>
      <c r="D9" s="1"/>
      <c r="E9" s="5" t="s">
        <v>7</v>
      </c>
      <c r="F9" s="6" t="s">
        <v>39</v>
      </c>
      <c r="G9" s="1"/>
      <c r="H9" s="1"/>
      <c r="I9" s="1"/>
      <c r="J9" s="1"/>
      <c r="K9" s="1"/>
      <c r="L9" s="1"/>
      <c r="M9" s="1"/>
      <c r="N9" s="1"/>
      <c r="O9" s="1"/>
      <c r="P9" s="1"/>
      <c r="Q9" s="1"/>
      <c r="R9" s="1"/>
      <c r="S9" s="1"/>
      <c r="T9" s="1"/>
      <c r="U9" s="1"/>
      <c r="V9" s="1"/>
      <c r="W9" s="1"/>
      <c r="X9" s="1"/>
      <c r="Y9" s="1"/>
    </row>
    <row r="10" spans="1:25">
      <c r="A10" s="1"/>
      <c r="B10" s="1"/>
      <c r="C10" s="1"/>
      <c r="D10" s="1"/>
      <c r="E10" s="1"/>
      <c r="F10" s="1"/>
      <c r="G10" s="1"/>
      <c r="H10" s="1"/>
      <c r="I10" s="1"/>
      <c r="J10" s="1"/>
      <c r="K10" s="1"/>
      <c r="L10" s="1"/>
      <c r="M10" s="1"/>
      <c r="N10" s="1"/>
      <c r="O10" s="1"/>
      <c r="P10" s="1"/>
      <c r="Q10" s="1"/>
      <c r="R10" s="1"/>
      <c r="S10" s="1"/>
      <c r="T10" s="1"/>
      <c r="U10" s="1"/>
      <c r="V10" s="1"/>
      <c r="W10" s="1"/>
      <c r="X10" s="1"/>
      <c r="Y10" s="1"/>
    </row>
    <row r="11" spans="1:25">
      <c r="A11" s="1"/>
      <c r="B11" s="5" t="s">
        <v>5</v>
      </c>
      <c r="C11" s="6" t="s">
        <v>40</v>
      </c>
      <c r="D11" s="1"/>
      <c r="E11" s="5" t="s">
        <v>8</v>
      </c>
      <c r="F11" s="9">
        <v>32874</v>
      </c>
      <c r="G11" s="1"/>
      <c r="H11" s="1"/>
      <c r="I11" s="1"/>
      <c r="J11" s="1"/>
      <c r="K11" s="1"/>
      <c r="L11" s="1"/>
      <c r="M11" s="1"/>
      <c r="N11" s="1"/>
      <c r="O11" s="1"/>
      <c r="P11" s="1"/>
      <c r="Q11" s="1"/>
      <c r="R11" s="1"/>
      <c r="S11" s="1"/>
      <c r="T11" s="1"/>
      <c r="U11" s="1"/>
      <c r="V11" s="1"/>
      <c r="W11" s="1"/>
      <c r="X11" s="1"/>
      <c r="Y11" s="1"/>
    </row>
    <row r="12" spans="1:25">
      <c r="A12" s="1"/>
      <c r="B12" s="7"/>
      <c r="C12" s="7"/>
      <c r="D12" s="1"/>
      <c r="E12" s="1"/>
      <c r="F12" s="1"/>
      <c r="G12" s="1"/>
      <c r="H12" s="1"/>
      <c r="I12" s="1"/>
      <c r="J12" s="1"/>
      <c r="K12" s="1"/>
      <c r="L12" s="1"/>
      <c r="M12" s="1"/>
      <c r="N12" s="1"/>
      <c r="O12" s="1"/>
      <c r="P12" s="1"/>
      <c r="Q12" s="1"/>
      <c r="R12" s="1"/>
      <c r="S12" s="1"/>
      <c r="T12" s="1"/>
      <c r="U12" s="1"/>
      <c r="V12" s="1"/>
      <c r="W12" s="1"/>
      <c r="X12" s="1"/>
      <c r="Y12" s="1"/>
    </row>
    <row r="13" spans="1:25">
      <c r="A13" s="1"/>
      <c r="B13" s="5" t="s">
        <v>0</v>
      </c>
      <c r="C13" s="6" t="s">
        <v>41</v>
      </c>
      <c r="D13" s="1"/>
      <c r="E13" s="5" t="s">
        <v>24</v>
      </c>
      <c r="F13" s="6" t="s">
        <v>42</v>
      </c>
      <c r="G13" s="1"/>
      <c r="H13" s="1"/>
      <c r="I13" s="1"/>
      <c r="J13" s="1"/>
      <c r="K13" s="1"/>
      <c r="L13" s="1"/>
      <c r="M13" s="1"/>
      <c r="N13" s="1"/>
      <c r="O13" s="1"/>
      <c r="P13" s="1"/>
      <c r="Q13" s="1"/>
      <c r="R13" s="1"/>
      <c r="S13" s="1"/>
      <c r="T13" s="1"/>
      <c r="U13" s="1"/>
      <c r="V13" s="1"/>
      <c r="W13" s="1"/>
      <c r="X13" s="1"/>
      <c r="Y13" s="1"/>
    </row>
    <row r="14" spans="1:25">
      <c r="A14" s="1"/>
      <c r="B14" s="5"/>
      <c r="C14" s="1"/>
      <c r="D14" s="1"/>
      <c r="E14" s="1"/>
      <c r="F14" s="1"/>
      <c r="G14" s="1"/>
      <c r="H14" s="1"/>
      <c r="I14" s="1"/>
      <c r="J14" s="1"/>
      <c r="K14" s="1"/>
      <c r="L14" s="1"/>
      <c r="M14" s="1"/>
      <c r="N14" s="1"/>
      <c r="O14" s="1"/>
      <c r="P14" s="1"/>
      <c r="Q14" s="1"/>
      <c r="R14" s="1"/>
      <c r="S14" s="1"/>
      <c r="T14" s="1"/>
      <c r="U14" s="1"/>
      <c r="V14" s="1"/>
      <c r="W14" s="1"/>
      <c r="X14" s="1"/>
      <c r="Y14" s="1"/>
    </row>
    <row r="15" spans="1:25">
      <c r="A15" s="1"/>
      <c r="B15" s="5" t="s">
        <v>9</v>
      </c>
      <c r="C15" s="29"/>
      <c r="D15" s="29"/>
      <c r="E15" s="29"/>
      <c r="F15" s="29"/>
      <c r="G15" s="1"/>
      <c r="H15" s="8"/>
      <c r="I15" s="8"/>
      <c r="J15" s="8"/>
      <c r="K15" s="8"/>
      <c r="L15" s="8"/>
      <c r="M15" s="8"/>
      <c r="N15" s="8"/>
      <c r="O15" s="8"/>
      <c r="P15" s="1"/>
      <c r="Q15" s="1"/>
      <c r="R15" s="1"/>
      <c r="S15" s="1"/>
      <c r="T15" s="1"/>
      <c r="U15" s="1"/>
      <c r="V15" s="1"/>
      <c r="W15" s="1"/>
      <c r="X15" s="1"/>
      <c r="Y15" s="1"/>
    </row>
    <row r="16" spans="1:25">
      <c r="A16" s="1"/>
      <c r="B16" s="27"/>
      <c r="C16" s="29"/>
      <c r="D16" s="29"/>
      <c r="E16" s="29"/>
      <c r="F16" s="29"/>
      <c r="G16" s="1"/>
      <c r="H16" s="8"/>
      <c r="I16" s="8"/>
      <c r="J16" s="8"/>
      <c r="K16" s="8"/>
      <c r="L16" s="8"/>
      <c r="M16" s="8"/>
      <c r="N16" s="8"/>
      <c r="O16" s="8"/>
      <c r="P16" s="1"/>
      <c r="Q16" s="1"/>
      <c r="R16" s="1"/>
      <c r="S16" s="1"/>
      <c r="T16" s="1"/>
      <c r="U16" s="1"/>
      <c r="V16" s="1"/>
      <c r="W16" s="1"/>
      <c r="X16" s="1"/>
      <c r="Y16" s="1"/>
    </row>
    <row r="17" spans="1:25">
      <c r="A17" s="1"/>
      <c r="B17" s="27"/>
      <c r="C17" s="29"/>
      <c r="D17" s="29"/>
      <c r="E17" s="29"/>
      <c r="F17" s="29"/>
      <c r="G17" s="1"/>
      <c r="H17" s="8"/>
      <c r="I17" s="8"/>
      <c r="J17" s="8"/>
      <c r="K17" s="8"/>
      <c r="L17" s="8"/>
      <c r="M17" s="8"/>
      <c r="N17" s="8"/>
      <c r="O17" s="8"/>
      <c r="P17" s="1"/>
      <c r="Q17" s="1"/>
      <c r="R17" s="1"/>
      <c r="S17" s="1"/>
      <c r="T17" s="1"/>
      <c r="U17" s="1"/>
      <c r="V17" s="1"/>
      <c r="W17" s="1"/>
      <c r="X17" s="1"/>
      <c r="Y17" s="1"/>
    </row>
    <row r="18" spans="1:25">
      <c r="A18" s="1"/>
      <c r="B18" s="27"/>
      <c r="C18" s="29"/>
      <c r="D18" s="29"/>
      <c r="E18" s="29"/>
      <c r="F18" s="29"/>
      <c r="G18" s="1"/>
      <c r="H18" s="8"/>
      <c r="I18" s="8"/>
      <c r="J18" s="8"/>
      <c r="K18" s="8"/>
      <c r="L18" s="8"/>
      <c r="M18" s="8"/>
      <c r="N18" s="8"/>
      <c r="O18" s="8"/>
      <c r="P18" s="1"/>
      <c r="Q18" s="1"/>
      <c r="R18" s="1"/>
      <c r="S18" s="1"/>
      <c r="T18" s="1"/>
      <c r="U18" s="1"/>
      <c r="V18" s="1"/>
      <c r="W18" s="1"/>
      <c r="X18" s="1"/>
      <c r="Y18" s="1"/>
    </row>
    <row r="19" spans="1:25">
      <c r="A19" s="1"/>
      <c r="B19" s="27"/>
      <c r="C19" s="29"/>
      <c r="D19" s="29"/>
      <c r="E19" s="29"/>
      <c r="F19" s="29"/>
      <c r="G19" s="1"/>
      <c r="H19" s="8"/>
      <c r="I19" s="8"/>
      <c r="J19" s="8"/>
      <c r="K19" s="8"/>
      <c r="L19" s="8"/>
      <c r="M19" s="8"/>
      <c r="N19" s="8"/>
      <c r="O19" s="8"/>
      <c r="P19" s="1"/>
      <c r="Q19" s="1"/>
      <c r="R19" s="1"/>
      <c r="S19" s="1"/>
      <c r="T19" s="1"/>
      <c r="U19" s="1"/>
      <c r="V19" s="1"/>
      <c r="W19" s="1"/>
      <c r="X19" s="1"/>
      <c r="Y19" s="1"/>
    </row>
    <row r="20" spans="1:25">
      <c r="A20" s="8"/>
      <c r="C20" s="8"/>
      <c r="D20" s="8"/>
      <c r="F20" s="8"/>
      <c r="G20" s="8"/>
      <c r="H20" s="8"/>
      <c r="I20" s="8"/>
      <c r="J20" s="8"/>
      <c r="K20" s="8"/>
      <c r="L20" s="8"/>
      <c r="M20" s="8"/>
      <c r="N20" s="8"/>
      <c r="O20" s="8"/>
      <c r="P20" s="8"/>
      <c r="Q20" s="8"/>
      <c r="R20" s="8"/>
      <c r="S20" s="8"/>
      <c r="T20" s="8"/>
      <c r="U20" s="8"/>
      <c r="V20" s="8"/>
      <c r="W20" s="8"/>
      <c r="X20" s="8"/>
      <c r="Y20" s="8"/>
    </row>
    <row r="22" spans="1:25">
      <c r="B22" s="3"/>
      <c r="C22" s="23"/>
      <c r="D22" s="24"/>
      <c r="E22" s="24"/>
      <c r="F22" s="24"/>
    </row>
    <row r="23" spans="1:25">
      <c r="B23" s="3" t="s">
        <v>49</v>
      </c>
      <c r="C23" s="24"/>
      <c r="D23" s="24"/>
      <c r="E23" s="24"/>
      <c r="F23" s="24"/>
    </row>
    <row r="24" spans="1:25">
      <c r="B24" s="3" t="s">
        <v>50</v>
      </c>
      <c r="C24" s="24"/>
      <c r="D24" s="24"/>
      <c r="E24" s="24"/>
      <c r="F24" s="24"/>
    </row>
    <row r="25" spans="1:25">
      <c r="B25" s="3" t="s">
        <v>51</v>
      </c>
      <c r="C25" s="24"/>
      <c r="D25" s="24"/>
      <c r="E25" s="24"/>
      <c r="F25" s="24"/>
    </row>
    <row r="26" spans="1:25">
      <c r="B26" s="3" t="s">
        <v>52</v>
      </c>
      <c r="C26" s="24"/>
      <c r="D26" s="24"/>
      <c r="E26" s="24"/>
      <c r="F26" s="24"/>
    </row>
    <row r="27" spans="1:25">
      <c r="B27" s="3" t="s">
        <v>53</v>
      </c>
      <c r="C27" s="24"/>
      <c r="D27" s="24"/>
      <c r="E27" s="24"/>
      <c r="F27" s="24"/>
    </row>
    <row r="28" spans="1:25">
      <c r="B28" s="3" t="s">
        <v>54</v>
      </c>
      <c r="C28" s="24"/>
      <c r="D28" s="24"/>
      <c r="E28" s="24"/>
      <c r="F28" s="24"/>
    </row>
    <row r="29" spans="1:25">
      <c r="B29" s="3" t="s">
        <v>55</v>
      </c>
      <c r="C29" s="24"/>
      <c r="D29" s="24"/>
      <c r="E29" s="24"/>
      <c r="F29" s="24"/>
    </row>
    <row r="30" spans="1:25">
      <c r="B30" s="3" t="s">
        <v>56</v>
      </c>
      <c r="C30" s="24"/>
      <c r="D30" s="24"/>
      <c r="E30" s="24"/>
      <c r="F30" s="24"/>
    </row>
    <row r="31" spans="1:25">
      <c r="B31" s="3" t="s">
        <v>57</v>
      </c>
      <c r="C31" s="24"/>
      <c r="D31" s="24"/>
      <c r="E31" s="24"/>
      <c r="F31" s="24"/>
    </row>
    <row r="32" spans="1:25">
      <c r="C32" s="24"/>
      <c r="D32" s="24"/>
      <c r="E32" s="24"/>
      <c r="F32" s="24"/>
    </row>
    <row r="33" spans="3:6">
      <c r="C33" s="24"/>
      <c r="D33" s="24"/>
      <c r="E33" s="24"/>
      <c r="F33" s="24"/>
    </row>
    <row r="34" spans="3:6">
      <c r="C34" s="24"/>
      <c r="D34" s="24"/>
      <c r="E34" s="24"/>
      <c r="F34" s="24"/>
    </row>
    <row r="35" spans="3:6">
      <c r="C35" s="24"/>
      <c r="D35" s="24"/>
      <c r="E35" s="24"/>
      <c r="F35" s="24"/>
    </row>
    <row r="36" spans="3:6">
      <c r="C36" s="24"/>
      <c r="D36" s="24"/>
      <c r="E36" s="24"/>
      <c r="F36" s="24"/>
    </row>
    <row r="37" spans="3:6">
      <c r="C37" s="24"/>
      <c r="D37" s="24"/>
      <c r="E37" s="24"/>
      <c r="F37" s="24"/>
    </row>
    <row r="38" spans="3:6">
      <c r="C38" s="24"/>
      <c r="D38" s="24"/>
      <c r="E38" s="24"/>
      <c r="F38" s="24"/>
    </row>
    <row r="39" spans="3:6">
      <c r="C39" s="24"/>
      <c r="D39" s="24"/>
      <c r="E39" s="24"/>
      <c r="F39" s="24"/>
    </row>
    <row r="40" spans="3:6">
      <c r="C40" s="24"/>
      <c r="D40" s="24"/>
      <c r="E40" s="24"/>
      <c r="F40" s="24"/>
    </row>
    <row r="41" spans="3:6">
      <c r="C41" s="24"/>
      <c r="D41" s="24"/>
      <c r="E41" s="24"/>
      <c r="F41" s="24"/>
    </row>
  </sheetData>
  <sheetProtection selectLockedCells="1"/>
  <protectedRanges>
    <protectedRange sqref="F9" name="Range1"/>
    <protectedRange sqref="C3" name="Range2"/>
  </protectedRanges>
  <mergeCells count="4">
    <mergeCell ref="C1:F2"/>
    <mergeCell ref="B16:B19"/>
    <mergeCell ref="C3:F3"/>
    <mergeCell ref="C15:F19"/>
  </mergeCells>
  <phoneticPr fontId="4" type="noConversion"/>
  <dataValidations count="2">
    <dataValidation type="list" allowBlank="1" showInputMessage="1" showErrorMessage="1" sqref="F13">
      <formula1>"1,2,3,4,5,6,7,8,9,10"</formula1>
    </dataValidation>
    <dataValidation operator="greaterThan" allowBlank="1" showInputMessage="1" showErrorMessage="1" sqref="F11"/>
  </dataValidations>
  <pageMargins left="0.7" right="0.7" top="0.75" bottom="0.75" header="0.3" footer="0.3"/>
  <pageSetup scale="132" orientation="landscape" horizontalDpi="1200" verticalDpi="1200"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workbookViewId="0">
      <selection activeCell="C11" sqref="C11"/>
    </sheetView>
  </sheetViews>
  <sheetFormatPr defaultColWidth="9.140625" defaultRowHeight="15"/>
  <cols>
    <col min="1" max="1" width="3.7109375" style="10" customWidth="1"/>
    <col min="2" max="2" width="27.28515625" style="10" bestFit="1" customWidth="1"/>
    <col min="3" max="5" width="9.7109375" style="10" customWidth="1"/>
    <col min="6" max="6" width="9.140625" style="10"/>
    <col min="7" max="7" width="3.7109375" style="10" customWidth="1"/>
    <col min="8" max="9" width="9.140625" style="10"/>
    <col min="10" max="10" width="5.5703125" style="10" customWidth="1"/>
    <col min="11" max="16384" width="9.140625" style="10"/>
  </cols>
  <sheetData>
    <row r="1" spans="1:8">
      <c r="E1" s="11"/>
    </row>
    <row r="2" spans="1:8">
      <c r="B2" s="12" t="s">
        <v>27</v>
      </c>
      <c r="C2" s="13" t="s">
        <v>20</v>
      </c>
      <c r="E2" s="12" t="s">
        <v>12</v>
      </c>
      <c r="F2" s="14">
        <v>1</v>
      </c>
      <c r="H2" s="15"/>
    </row>
    <row r="3" spans="1:8">
      <c r="B3" s="16"/>
    </row>
    <row r="4" spans="1:8">
      <c r="A4" s="17"/>
      <c r="B4" s="12" t="s">
        <v>13</v>
      </c>
      <c r="C4" s="14">
        <v>1</v>
      </c>
      <c r="E4" s="12" t="s">
        <v>15</v>
      </c>
      <c r="F4" s="14">
        <v>2484</v>
      </c>
      <c r="G4" s="17"/>
    </row>
    <row r="5" spans="1:8">
      <c r="A5" s="17"/>
      <c r="B5" s="12"/>
      <c r="E5" s="12"/>
      <c r="G5" s="17"/>
    </row>
    <row r="6" spans="1:8" ht="15" customHeight="1">
      <c r="A6" s="17"/>
      <c r="B6" s="12" t="s">
        <v>14</v>
      </c>
      <c r="E6" s="12" t="s">
        <v>14</v>
      </c>
      <c r="F6" s="18"/>
      <c r="G6" s="17"/>
    </row>
    <row r="7" spans="1:8">
      <c r="A7" s="17"/>
      <c r="B7" s="12" t="s">
        <v>25</v>
      </c>
      <c r="C7" s="14">
        <v>0.83299999999999996</v>
      </c>
      <c r="E7" s="12" t="s">
        <v>26</v>
      </c>
      <c r="F7" s="14">
        <v>1</v>
      </c>
      <c r="G7" s="17"/>
    </row>
    <row r="8" spans="1:8">
      <c r="A8" s="17"/>
      <c r="G8" s="17"/>
    </row>
    <row r="9" spans="1:8">
      <c r="A9" s="17"/>
      <c r="B9" s="12" t="s">
        <v>48</v>
      </c>
      <c r="C9" s="14">
        <v>531</v>
      </c>
      <c r="E9" s="12" t="s">
        <v>16</v>
      </c>
      <c r="F9" s="14">
        <v>1.25</v>
      </c>
      <c r="G9" s="17"/>
    </row>
    <row r="10" spans="1:8">
      <c r="A10" s="17"/>
      <c r="G10" s="17"/>
    </row>
    <row r="11" spans="1:8">
      <c r="A11" s="17"/>
      <c r="B11" s="12" t="s">
        <v>18</v>
      </c>
      <c r="C11" s="14" t="s">
        <v>59</v>
      </c>
      <c r="E11" s="12" t="s">
        <v>17</v>
      </c>
      <c r="F11" s="14">
        <v>0</v>
      </c>
      <c r="G11" s="17"/>
    </row>
    <row r="12" spans="1:8">
      <c r="A12" s="17"/>
      <c r="B12" s="12"/>
      <c r="G12" s="17"/>
    </row>
    <row r="13" spans="1:8">
      <c r="A13" s="17"/>
      <c r="B13" s="12" t="s">
        <v>19</v>
      </c>
      <c r="C13" s="14">
        <v>0</v>
      </c>
      <c r="E13" s="12" t="s">
        <v>29</v>
      </c>
      <c r="F13" s="13" t="s">
        <v>30</v>
      </c>
      <c r="G13" s="17"/>
    </row>
    <row r="14" spans="1:8">
      <c r="A14" s="17"/>
      <c r="E14" s="11"/>
      <c r="G14" s="17"/>
    </row>
    <row r="15" spans="1:8">
      <c r="A15" s="17"/>
      <c r="B15" s="12" t="s">
        <v>31</v>
      </c>
      <c r="C15" s="13" t="s">
        <v>32</v>
      </c>
      <c r="G15" s="17"/>
    </row>
    <row r="16" spans="1:8">
      <c r="A16" s="17"/>
      <c r="E16" s="11"/>
      <c r="G16" s="17"/>
    </row>
    <row r="17" spans="1:7">
      <c r="A17" s="11"/>
      <c r="B17" s="12" t="s">
        <v>21</v>
      </c>
      <c r="C17" s="30" t="s">
        <v>43</v>
      </c>
      <c r="D17" s="30"/>
      <c r="E17" s="30"/>
      <c r="F17" s="30"/>
      <c r="G17" s="11"/>
    </row>
    <row r="18" spans="1:7">
      <c r="A18" s="11"/>
      <c r="G18" s="11"/>
    </row>
    <row r="19" spans="1:7">
      <c r="A19" s="11"/>
      <c r="B19" s="22" t="s">
        <v>45</v>
      </c>
      <c r="G19" s="11"/>
    </row>
    <row r="20" spans="1:7">
      <c r="A20" s="11"/>
      <c r="B20" s="22"/>
      <c r="G20" s="11"/>
    </row>
    <row r="21" spans="1:7">
      <c r="A21" s="11"/>
      <c r="C21" s="19" t="s">
        <v>28</v>
      </c>
      <c r="D21" s="19" t="s">
        <v>22</v>
      </c>
      <c r="E21" s="19" t="s">
        <v>23</v>
      </c>
      <c r="G21" s="11"/>
    </row>
    <row r="22" spans="1:7">
      <c r="A22" s="11"/>
      <c r="C22" s="15">
        <v>1</v>
      </c>
      <c r="D22" s="20">
        <v>0</v>
      </c>
      <c r="E22" s="20">
        <v>0</v>
      </c>
      <c r="G22" s="11"/>
    </row>
    <row r="23" spans="1:7">
      <c r="A23" s="11"/>
      <c r="C23" s="15">
        <v>2</v>
      </c>
      <c r="D23" s="20">
        <v>19.5</v>
      </c>
      <c r="E23" s="20">
        <v>2.3E-2</v>
      </c>
      <c r="G23" s="11"/>
    </row>
    <row r="24" spans="1:7">
      <c r="A24" s="11"/>
      <c r="C24" s="15">
        <v>3</v>
      </c>
      <c r="D24" s="20">
        <v>39</v>
      </c>
      <c r="E24" s="20">
        <v>3.8999999999999998E-3</v>
      </c>
      <c r="G24" s="11"/>
    </row>
    <row r="25" spans="1:7">
      <c r="A25" s="11"/>
      <c r="C25" s="15">
        <v>4</v>
      </c>
      <c r="D25" s="20">
        <v>58.5</v>
      </c>
      <c r="E25" s="20">
        <v>6.4000000000000003E-3</v>
      </c>
      <c r="G25" s="11"/>
    </row>
    <row r="26" spans="1:7">
      <c r="A26" s="11"/>
      <c r="C26" s="15">
        <v>5</v>
      </c>
      <c r="D26" s="20">
        <v>78</v>
      </c>
      <c r="E26" s="20">
        <v>7.4000000000000003E-3</v>
      </c>
      <c r="G26" s="11"/>
    </row>
    <row r="27" spans="1:7">
      <c r="A27" s="11"/>
      <c r="C27" s="15">
        <v>6</v>
      </c>
      <c r="D27" s="20">
        <v>97.5</v>
      </c>
      <c r="E27" s="20">
        <v>8.3999999999999995E-3</v>
      </c>
      <c r="G27" s="11"/>
    </row>
    <row r="28" spans="1:7">
      <c r="A28" s="11"/>
      <c r="C28" s="15">
        <v>7</v>
      </c>
      <c r="D28" s="20">
        <v>117</v>
      </c>
      <c r="E28" s="20">
        <v>0.50849999999999995</v>
      </c>
      <c r="G28" s="11"/>
    </row>
    <row r="29" spans="1:7">
      <c r="A29" s="11"/>
      <c r="C29" s="15">
        <v>8</v>
      </c>
      <c r="D29" s="20">
        <v>136.5</v>
      </c>
      <c r="E29" s="20">
        <v>7.4000000000000003E-3</v>
      </c>
      <c r="G29" s="11"/>
    </row>
    <row r="30" spans="1:7">
      <c r="A30" s="11"/>
      <c r="C30" s="15">
        <v>9</v>
      </c>
      <c r="D30" s="20">
        <v>156</v>
      </c>
      <c r="E30" s="20">
        <v>6.7999999999999996E-3</v>
      </c>
      <c r="G30" s="11"/>
    </row>
    <row r="31" spans="1:7">
      <c r="A31" s="11"/>
      <c r="C31" s="15">
        <v>10</v>
      </c>
      <c r="D31" s="20">
        <v>175.5</v>
      </c>
      <c r="E31" s="20">
        <v>3.7000000000000002E-3</v>
      </c>
      <c r="G31" s="11"/>
    </row>
    <row r="32" spans="1:7">
      <c r="A32" s="11"/>
      <c r="C32" s="15">
        <v>11</v>
      </c>
      <c r="D32" s="20">
        <v>195</v>
      </c>
      <c r="E32" s="20">
        <v>0</v>
      </c>
      <c r="G32" s="11"/>
    </row>
    <row r="33" spans="1:7">
      <c r="A33" s="11"/>
      <c r="C33" s="15">
        <v>12</v>
      </c>
      <c r="D33" s="20">
        <v>214.5</v>
      </c>
      <c r="E33" s="20">
        <v>-2.3E-3</v>
      </c>
      <c r="G33" s="11"/>
    </row>
    <row r="34" spans="1:7">
      <c r="A34" s="11"/>
      <c r="C34" s="15">
        <v>13</v>
      </c>
      <c r="D34" s="20">
        <v>234</v>
      </c>
      <c r="E34" s="20">
        <v>-3.8999999999999998E-3</v>
      </c>
      <c r="G34" s="11"/>
    </row>
    <row r="35" spans="1:7">
      <c r="A35" s="11"/>
      <c r="C35" s="15">
        <v>14</v>
      </c>
      <c r="D35" s="20">
        <v>253.5</v>
      </c>
      <c r="E35" s="20">
        <v>-6.4000000000000003E-3</v>
      </c>
      <c r="G35" s="11"/>
    </row>
    <row r="36" spans="1:7">
      <c r="A36" s="11"/>
      <c r="C36" s="15">
        <v>15</v>
      </c>
      <c r="D36" s="20">
        <v>273</v>
      </c>
      <c r="E36" s="20">
        <v>-7.4000000000000003E-3</v>
      </c>
      <c r="G36" s="11"/>
    </row>
    <row r="37" spans="1:7">
      <c r="A37" s="11"/>
      <c r="C37" s="15">
        <v>16</v>
      </c>
      <c r="D37" s="20">
        <v>292.5</v>
      </c>
      <c r="E37" s="20">
        <v>-8.3999999999999995E-3</v>
      </c>
      <c r="G37" s="11"/>
    </row>
    <row r="38" spans="1:7">
      <c r="A38" s="11"/>
      <c r="C38" s="15">
        <v>17</v>
      </c>
      <c r="D38" s="20">
        <v>312</v>
      </c>
      <c r="E38" s="20">
        <v>-8.5000000000000006E-3</v>
      </c>
      <c r="G38" s="11"/>
    </row>
    <row r="39" spans="1:7">
      <c r="A39" s="11"/>
      <c r="C39" s="15">
        <v>18</v>
      </c>
      <c r="D39" s="20">
        <v>331.5</v>
      </c>
      <c r="E39" s="20">
        <v>-7.4000000000000003E-3</v>
      </c>
      <c r="G39" s="11"/>
    </row>
    <row r="40" spans="1:7">
      <c r="A40" s="11"/>
      <c r="C40" s="15">
        <v>19</v>
      </c>
      <c r="D40" s="20">
        <v>351</v>
      </c>
      <c r="E40" s="20">
        <v>-6.7999999999999996E-3</v>
      </c>
      <c r="G40" s="11"/>
    </row>
    <row r="41" spans="1:7">
      <c r="A41" s="11"/>
      <c r="C41" s="15">
        <v>20</v>
      </c>
      <c r="D41" s="20">
        <v>370.5</v>
      </c>
      <c r="E41" s="20">
        <v>-3.7000000000000002E-3</v>
      </c>
      <c r="G41" s="11"/>
    </row>
    <row r="42" spans="1:7">
      <c r="A42" s="11"/>
      <c r="C42" s="15">
        <v>21</v>
      </c>
      <c r="D42" s="20">
        <v>390</v>
      </c>
      <c r="E42" s="20">
        <v>0</v>
      </c>
      <c r="G42" s="11"/>
    </row>
    <row r="43" spans="1:7">
      <c r="A43" s="11"/>
      <c r="C43" s="15">
        <v>22</v>
      </c>
      <c r="D43" s="20">
        <v>409.5</v>
      </c>
      <c r="E43" s="20">
        <v>2.3E-3</v>
      </c>
      <c r="G43" s="11"/>
    </row>
    <row r="44" spans="1:7">
      <c r="A44" s="11"/>
      <c r="C44" s="15">
        <v>23</v>
      </c>
      <c r="D44" s="20">
        <v>429</v>
      </c>
      <c r="E44" s="20">
        <v>3.8999999999999998E-3</v>
      </c>
      <c r="G44" s="11"/>
    </row>
    <row r="45" spans="1:7">
      <c r="A45" s="11"/>
      <c r="C45" s="15">
        <v>24</v>
      </c>
      <c r="D45" s="20">
        <v>448.5</v>
      </c>
      <c r="E45" s="20">
        <v>6.4000000000000003E-3</v>
      </c>
      <c r="G45" s="11"/>
    </row>
    <row r="46" spans="1:7">
      <c r="A46" s="11"/>
      <c r="C46" s="15">
        <v>25</v>
      </c>
      <c r="D46" s="20">
        <v>468</v>
      </c>
      <c r="E46" s="20">
        <v>0</v>
      </c>
      <c r="G46" s="11"/>
    </row>
    <row r="47" spans="1:7">
      <c r="A47" s="11"/>
      <c r="C47" s="15">
        <v>26</v>
      </c>
      <c r="D47" s="20">
        <v>487.5</v>
      </c>
      <c r="E47" s="20">
        <v>2.3E-3</v>
      </c>
      <c r="G47" s="11"/>
    </row>
    <row r="48" spans="1:7">
      <c r="A48" s="11"/>
      <c r="C48" s="15">
        <v>27</v>
      </c>
      <c r="D48" s="20">
        <v>507</v>
      </c>
      <c r="E48" s="20">
        <v>3.5000000000000001E-3</v>
      </c>
      <c r="G48" s="11"/>
    </row>
    <row r="49" spans="1:7">
      <c r="A49" s="11"/>
      <c r="C49" s="15">
        <v>28</v>
      </c>
      <c r="D49" s="20">
        <v>526.5</v>
      </c>
      <c r="E49" s="20">
        <v>0.05</v>
      </c>
      <c r="G49" s="11"/>
    </row>
    <row r="50" spans="1:7">
      <c r="A50" s="11"/>
      <c r="C50" s="15">
        <v>29</v>
      </c>
      <c r="D50" s="20">
        <v>546</v>
      </c>
      <c r="E50" s="20">
        <v>3.8999999999999998E-3</v>
      </c>
      <c r="G50" s="11"/>
    </row>
    <row r="51" spans="1:7">
      <c r="A51" s="11"/>
      <c r="C51" s="15">
        <v>30</v>
      </c>
      <c r="D51" s="20">
        <v>565.5</v>
      </c>
      <c r="E51" s="20">
        <v>5.7999999999999996E-3</v>
      </c>
      <c r="G51" s="11"/>
    </row>
    <row r="52" spans="1:7">
      <c r="A52" s="11"/>
      <c r="C52" s="15">
        <v>31</v>
      </c>
      <c r="D52" s="20">
        <v>585</v>
      </c>
      <c r="E52" s="20">
        <v>6.4000000000000003E-3</v>
      </c>
      <c r="G52" s="11"/>
    </row>
    <row r="53" spans="1:7">
      <c r="A53" s="11"/>
      <c r="C53" s="15">
        <v>32</v>
      </c>
      <c r="D53" s="20">
        <v>604.5</v>
      </c>
      <c r="E53" s="20">
        <v>8.0000000000000002E-3</v>
      </c>
      <c r="G53" s="11"/>
    </row>
    <row r="54" spans="1:7">
      <c r="A54" s="11"/>
      <c r="C54" s="15">
        <v>33</v>
      </c>
      <c r="D54" s="20">
        <v>624</v>
      </c>
      <c r="E54" s="20">
        <v>0.1</v>
      </c>
      <c r="G54" s="11"/>
    </row>
    <row r="55" spans="1:7">
      <c r="A55" s="11"/>
      <c r="C55" s="15">
        <v>34</v>
      </c>
      <c r="D55" s="20">
        <v>643.5</v>
      </c>
      <c r="E55" s="20">
        <v>0.01</v>
      </c>
      <c r="G55" s="11"/>
    </row>
    <row r="56" spans="1:7">
      <c r="A56" s="11"/>
      <c r="C56" s="15">
        <v>35</v>
      </c>
      <c r="D56" s="20">
        <v>663</v>
      </c>
      <c r="E56" s="20">
        <v>8.0000000000000002E-3</v>
      </c>
      <c r="G56" s="11"/>
    </row>
    <row r="57" spans="1:7">
      <c r="A57" s="11"/>
      <c r="C57" s="15">
        <v>36</v>
      </c>
      <c r="D57" s="20">
        <v>682.5</v>
      </c>
      <c r="E57" s="20">
        <v>6.0000000000000001E-3</v>
      </c>
      <c r="G57" s="11"/>
    </row>
    <row r="58" spans="1:7">
      <c r="C58" s="15">
        <v>37</v>
      </c>
      <c r="D58" s="20">
        <v>702</v>
      </c>
      <c r="E58" s="20">
        <v>4.0000000000000001E-3</v>
      </c>
    </row>
    <row r="59" spans="1:7">
      <c r="C59" s="15">
        <v>38</v>
      </c>
      <c r="D59" s="20">
        <v>721.5</v>
      </c>
      <c r="E59" s="20">
        <v>2E-3</v>
      </c>
    </row>
    <row r="60" spans="1:7">
      <c r="C60" s="15">
        <v>39</v>
      </c>
      <c r="D60" s="20">
        <v>741</v>
      </c>
      <c r="E60" s="20">
        <v>1E-4</v>
      </c>
    </row>
    <row r="61" spans="1:7">
      <c r="C61" s="15">
        <v>40</v>
      </c>
      <c r="D61" s="20">
        <v>760.5</v>
      </c>
      <c r="E61" s="20">
        <v>1.0000000000000001E-5</v>
      </c>
    </row>
    <row r="62" spans="1:7">
      <c r="C62" s="15">
        <v>41</v>
      </c>
      <c r="D62" s="20">
        <v>780</v>
      </c>
      <c r="E62" s="20">
        <v>0</v>
      </c>
    </row>
    <row r="63" spans="1:7">
      <c r="C63" s="15">
        <v>42</v>
      </c>
      <c r="D63" s="20">
        <v>799.5</v>
      </c>
      <c r="E63" s="20">
        <v>-0.05</v>
      </c>
    </row>
    <row r="64" spans="1:7">
      <c r="C64" s="15">
        <v>43</v>
      </c>
      <c r="D64" s="20">
        <v>819</v>
      </c>
      <c r="E64" s="20">
        <v>-0.1</v>
      </c>
    </row>
    <row r="65" spans="3:5">
      <c r="C65" s="15">
        <v>44</v>
      </c>
      <c r="D65" s="20">
        <v>838.5</v>
      </c>
      <c r="E65" s="20">
        <v>-0.2</v>
      </c>
    </row>
    <row r="66" spans="3:5">
      <c r="C66" s="15">
        <v>45</v>
      </c>
      <c r="D66" s="20">
        <v>858</v>
      </c>
      <c r="E66" s="20">
        <v>-0.32</v>
      </c>
    </row>
    <row r="67" spans="3:5">
      <c r="C67" s="15">
        <v>46</v>
      </c>
      <c r="D67" s="20">
        <v>877.5</v>
      </c>
      <c r="E67" s="20">
        <v>-0.4</v>
      </c>
    </row>
    <row r="68" spans="3:5">
      <c r="C68" s="15">
        <v>47</v>
      </c>
      <c r="D68" s="20">
        <v>897</v>
      </c>
      <c r="E68" s="20">
        <v>-0.49</v>
      </c>
    </row>
    <row r="69" spans="3:5">
      <c r="C69" s="15">
        <v>48</v>
      </c>
      <c r="D69" s="20">
        <v>916.5</v>
      </c>
      <c r="E69" s="20">
        <v>-0.54</v>
      </c>
    </row>
    <row r="70" spans="3:5">
      <c r="C70" s="15">
        <v>49</v>
      </c>
      <c r="D70" s="20">
        <v>936</v>
      </c>
      <c r="E70" s="20">
        <v>-0.6</v>
      </c>
    </row>
    <row r="71" spans="3:5">
      <c r="C71" s="15">
        <v>50</v>
      </c>
      <c r="D71" s="20">
        <v>955.5</v>
      </c>
      <c r="E71" s="20">
        <v>-0.68</v>
      </c>
    </row>
    <row r="72" spans="3:5">
      <c r="C72" s="15">
        <v>51</v>
      </c>
      <c r="D72" s="20">
        <v>975</v>
      </c>
      <c r="E72" s="20">
        <v>-0.8</v>
      </c>
    </row>
    <row r="73" spans="3:5">
      <c r="C73" s="15">
        <v>52</v>
      </c>
      <c r="D73" s="20">
        <v>994.5</v>
      </c>
      <c r="E73" s="20">
        <v>0</v>
      </c>
    </row>
    <row r="74" spans="3:5">
      <c r="C74" s="15">
        <v>53</v>
      </c>
      <c r="D74" s="20">
        <v>994.6</v>
      </c>
      <c r="E74" s="20">
        <v>0.8</v>
      </c>
    </row>
    <row r="75" spans="3:5">
      <c r="C75" s="15">
        <v>54</v>
      </c>
      <c r="D75" s="20">
        <v>1033.5</v>
      </c>
      <c r="E75" s="20">
        <v>0.7</v>
      </c>
    </row>
    <row r="76" spans="3:5">
      <c r="C76" s="15">
        <v>55</v>
      </c>
      <c r="D76" s="20">
        <v>1053</v>
      </c>
      <c r="E76" s="20">
        <v>0.6</v>
      </c>
    </row>
    <row r="77" spans="3:5">
      <c r="C77" s="15">
        <v>56</v>
      </c>
      <c r="D77" s="20">
        <v>1072.5</v>
      </c>
      <c r="E77" s="20">
        <v>0.5</v>
      </c>
    </row>
    <row r="78" spans="3:5">
      <c r="C78" s="15">
        <v>57</v>
      </c>
      <c r="D78" s="20">
        <v>1092</v>
      </c>
      <c r="E78" s="20">
        <v>0.4</v>
      </c>
    </row>
    <row r="79" spans="3:5">
      <c r="C79" s="15">
        <v>58</v>
      </c>
      <c r="D79" s="20">
        <v>1111.5</v>
      </c>
      <c r="E79" s="20">
        <v>0.3</v>
      </c>
    </row>
    <row r="80" spans="3:5">
      <c r="C80" s="15">
        <v>59</v>
      </c>
      <c r="D80" s="20">
        <v>1131</v>
      </c>
      <c r="E80" s="20">
        <v>0.19999999999999901</v>
      </c>
    </row>
    <row r="81" spans="3:5">
      <c r="C81" s="15">
        <v>60</v>
      </c>
      <c r="D81" s="20">
        <v>1150.5</v>
      </c>
      <c r="E81" s="20">
        <v>9.9999999999999103E-2</v>
      </c>
    </row>
    <row r="82" spans="3:5">
      <c r="C82" s="15">
        <v>61</v>
      </c>
      <c r="D82" s="20">
        <v>1400</v>
      </c>
      <c r="E82" s="20">
        <v>0</v>
      </c>
    </row>
    <row r="83" spans="3:5">
      <c r="C83" s="15">
        <v>62</v>
      </c>
      <c r="D83" s="20"/>
      <c r="E83" s="20"/>
    </row>
    <row r="84" spans="3:5">
      <c r="C84" s="15">
        <v>63</v>
      </c>
      <c r="D84" s="20"/>
      <c r="E84" s="20"/>
    </row>
    <row r="85" spans="3:5">
      <c r="C85" s="15">
        <v>64</v>
      </c>
      <c r="D85" s="20"/>
      <c r="E85" s="20"/>
    </row>
    <row r="86" spans="3:5">
      <c r="C86" s="15">
        <v>65</v>
      </c>
      <c r="D86" s="20"/>
      <c r="E86" s="20"/>
    </row>
    <row r="87" spans="3:5">
      <c r="C87" s="15">
        <v>66</v>
      </c>
      <c r="D87" s="20"/>
      <c r="E87" s="20"/>
    </row>
    <row r="88" spans="3:5">
      <c r="C88" s="15">
        <v>67</v>
      </c>
      <c r="D88" s="20"/>
      <c r="E88" s="20"/>
    </row>
    <row r="89" spans="3:5">
      <c r="C89" s="15">
        <v>68</v>
      </c>
      <c r="D89" s="20"/>
      <c r="E89" s="20"/>
    </row>
    <row r="90" spans="3:5">
      <c r="C90" s="15">
        <v>69</v>
      </c>
      <c r="D90" s="20"/>
      <c r="E90" s="20"/>
    </row>
    <row r="91" spans="3:5">
      <c r="C91" s="15">
        <v>70</v>
      </c>
      <c r="D91" s="20"/>
      <c r="E91" s="20"/>
    </row>
    <row r="92" spans="3:5">
      <c r="C92" s="15">
        <v>71</v>
      </c>
      <c r="D92" s="20"/>
      <c r="E92" s="20"/>
    </row>
    <row r="93" spans="3:5">
      <c r="C93" s="15">
        <v>72</v>
      </c>
      <c r="D93" s="20"/>
      <c r="E93" s="20"/>
    </row>
    <row r="94" spans="3:5">
      <c r="C94" s="15">
        <v>73</v>
      </c>
      <c r="D94" s="20"/>
      <c r="E94" s="20"/>
    </row>
    <row r="95" spans="3:5">
      <c r="C95" s="15">
        <v>74</v>
      </c>
      <c r="D95" s="20"/>
      <c r="E95" s="20"/>
    </row>
    <row r="96" spans="3:5">
      <c r="C96" s="15">
        <v>75</v>
      </c>
      <c r="D96" s="20"/>
      <c r="E96" s="20"/>
    </row>
    <row r="97" spans="3:5">
      <c r="C97" s="15">
        <v>76</v>
      </c>
      <c r="D97" s="20"/>
      <c r="E97" s="20"/>
    </row>
    <row r="98" spans="3:5">
      <c r="C98" s="15">
        <v>77</v>
      </c>
      <c r="D98" s="20"/>
      <c r="E98" s="20"/>
    </row>
    <row r="99" spans="3:5">
      <c r="C99" s="15">
        <v>78</v>
      </c>
      <c r="D99" s="20"/>
      <c r="E99" s="20"/>
    </row>
    <row r="100" spans="3:5">
      <c r="C100" s="15">
        <v>79</v>
      </c>
      <c r="D100" s="20"/>
      <c r="E100" s="20"/>
    </row>
    <row r="101" spans="3:5">
      <c r="C101" s="15">
        <v>80</v>
      </c>
      <c r="D101" s="20"/>
      <c r="E101" s="20"/>
    </row>
    <row r="102" spans="3:5">
      <c r="C102" s="15">
        <v>81</v>
      </c>
      <c r="D102" s="20"/>
      <c r="E102" s="20"/>
    </row>
    <row r="103" spans="3:5">
      <c r="C103" s="15">
        <v>82</v>
      </c>
      <c r="D103" s="20"/>
      <c r="E103" s="20"/>
    </row>
    <row r="104" spans="3:5">
      <c r="C104" s="15">
        <v>83</v>
      </c>
      <c r="D104" s="20"/>
      <c r="E104" s="20"/>
    </row>
    <row r="105" spans="3:5">
      <c r="C105" s="15">
        <v>84</v>
      </c>
      <c r="D105" s="20"/>
      <c r="E105" s="20"/>
    </row>
    <row r="106" spans="3:5">
      <c r="C106" s="15">
        <v>85</v>
      </c>
      <c r="D106" s="20"/>
      <c r="E106" s="20"/>
    </row>
    <row r="107" spans="3:5">
      <c r="C107" s="15">
        <v>86</v>
      </c>
      <c r="D107" s="20"/>
      <c r="E107" s="20"/>
    </row>
    <row r="108" spans="3:5">
      <c r="C108" s="15">
        <v>87</v>
      </c>
      <c r="D108" s="20"/>
      <c r="E108" s="20"/>
    </row>
    <row r="109" spans="3:5">
      <c r="C109" s="15">
        <v>88</v>
      </c>
      <c r="D109" s="20"/>
      <c r="E109" s="20"/>
    </row>
    <row r="110" spans="3:5">
      <c r="C110" s="15">
        <v>89</v>
      </c>
      <c r="D110" s="20"/>
      <c r="E110" s="20"/>
    </row>
    <row r="111" spans="3:5">
      <c r="C111" s="15">
        <v>90</v>
      </c>
      <c r="D111" s="20"/>
      <c r="E111" s="20"/>
    </row>
    <row r="112" spans="3:5">
      <c r="C112" s="15">
        <v>91</v>
      </c>
      <c r="D112" s="20"/>
      <c r="E112" s="20"/>
    </row>
    <row r="113" spans="3:5">
      <c r="C113" s="15">
        <v>92</v>
      </c>
      <c r="D113" s="20"/>
      <c r="E113" s="20"/>
    </row>
    <row r="114" spans="3:5">
      <c r="C114" s="15">
        <v>93</v>
      </c>
      <c r="D114" s="20"/>
      <c r="E114" s="20"/>
    </row>
    <row r="115" spans="3:5">
      <c r="C115" s="15">
        <v>94</v>
      </c>
      <c r="D115" s="20"/>
      <c r="E115" s="20"/>
    </row>
    <row r="116" spans="3:5">
      <c r="C116" s="15">
        <v>95</v>
      </c>
      <c r="D116" s="20"/>
      <c r="E116" s="20"/>
    </row>
    <row r="117" spans="3:5">
      <c r="C117" s="15">
        <v>96</v>
      </c>
      <c r="D117" s="20"/>
      <c r="E117" s="20"/>
    </row>
    <row r="118" spans="3:5">
      <c r="C118" s="15">
        <v>97</v>
      </c>
      <c r="D118" s="20"/>
      <c r="E118" s="20"/>
    </row>
    <row r="119" spans="3:5">
      <c r="C119" s="15">
        <v>98</v>
      </c>
      <c r="D119" s="20"/>
      <c r="E119" s="20"/>
    </row>
    <row r="120" spans="3:5">
      <c r="C120" s="15">
        <v>99</v>
      </c>
      <c r="D120" s="20"/>
      <c r="E120" s="20"/>
    </row>
    <row r="121" spans="3:5">
      <c r="C121" s="15">
        <v>100</v>
      </c>
      <c r="D121" s="20"/>
      <c r="E121" s="20"/>
    </row>
  </sheetData>
  <sheetProtection selectLockedCells="1"/>
  <sortState ref="E4">
    <sortCondition ref="E6"/>
  </sortState>
  <mergeCells count="1">
    <mergeCell ref="C17:F17"/>
  </mergeCells>
  <phoneticPr fontId="4" type="noConversion"/>
  <dataValidations count="1">
    <dataValidation type="list" showInputMessage="1" showErrorMessage="1" sqref="C15">
      <formula1>"LRFR,LFR,ASR"</formula1>
    </dataValidation>
  </dataValidations>
  <pageMargins left="0.7" right="0.7" top="0.75" bottom="0.75" header="0.3" footer="0.3"/>
  <pageSetup scale="54" orientation="portrait" horizontalDpi="1200" verticalDpi="1200" r:id="rId1"/>
  <rowBreaks count="1" manualBreakCount="1">
    <brk id="70" max="16383" man="1"/>
  </rowBreaks>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tabSelected="1" workbookViewId="0">
      <selection activeCell="F16" sqref="F16"/>
    </sheetView>
  </sheetViews>
  <sheetFormatPr defaultColWidth="9.140625" defaultRowHeight="15"/>
  <cols>
    <col min="1" max="1" width="3.7109375" style="10" customWidth="1"/>
    <col min="2" max="2" width="27.28515625" style="10" bestFit="1" customWidth="1"/>
    <col min="3" max="5" width="9.7109375" style="10" customWidth="1"/>
    <col min="6" max="6" width="9.140625" style="10"/>
    <col min="7" max="7" width="3.7109375" style="10" customWidth="1"/>
    <col min="8" max="8" width="9.140625" style="10"/>
    <col min="9" max="10" width="9.7109375" style="10" customWidth="1"/>
    <col min="11" max="16384" width="9.140625" style="10"/>
  </cols>
  <sheetData>
    <row r="1" spans="1:10">
      <c r="E1" s="11"/>
    </row>
    <row r="2" spans="1:10">
      <c r="B2" s="12" t="s">
        <v>27</v>
      </c>
      <c r="C2" s="13" t="s">
        <v>20</v>
      </c>
      <c r="E2" s="12" t="s">
        <v>12</v>
      </c>
      <c r="F2" s="14">
        <v>1</v>
      </c>
      <c r="H2" s="21" t="s">
        <v>44</v>
      </c>
    </row>
    <row r="3" spans="1:10" ht="15" customHeight="1">
      <c r="B3" s="16"/>
      <c r="H3" s="31" t="s">
        <v>58</v>
      </c>
      <c r="I3" s="31"/>
      <c r="J3" s="31"/>
    </row>
    <row r="4" spans="1:10">
      <c r="A4" s="17"/>
      <c r="B4" s="12" t="s">
        <v>13</v>
      </c>
      <c r="C4" s="14">
        <v>1</v>
      </c>
      <c r="E4" s="12" t="s">
        <v>15</v>
      </c>
      <c r="F4" s="14">
        <v>2484</v>
      </c>
      <c r="G4" s="17"/>
      <c r="H4" s="31"/>
      <c r="I4" s="31"/>
      <c r="J4" s="31"/>
    </row>
    <row r="5" spans="1:10">
      <c r="A5" s="17"/>
      <c r="B5" s="12"/>
      <c r="E5" s="12"/>
      <c r="G5" s="17"/>
      <c r="H5" s="31"/>
      <c r="I5" s="31"/>
      <c r="J5" s="31"/>
    </row>
    <row r="6" spans="1:10" ht="15.75">
      <c r="A6" s="17"/>
      <c r="B6" s="12" t="s">
        <v>14</v>
      </c>
      <c r="E6" s="12" t="s">
        <v>14</v>
      </c>
      <c r="F6" s="18"/>
      <c r="G6" s="17"/>
      <c r="H6" s="31"/>
      <c r="I6" s="31"/>
      <c r="J6" s="31"/>
    </row>
    <row r="7" spans="1:10">
      <c r="A7" s="17"/>
      <c r="B7" s="12" t="s">
        <v>25</v>
      </c>
      <c r="C7" s="14">
        <v>1</v>
      </c>
      <c r="E7" s="12" t="s">
        <v>26</v>
      </c>
      <c r="F7" s="14">
        <v>1</v>
      </c>
      <c r="G7" s="17"/>
      <c r="H7" s="31"/>
      <c r="I7" s="31"/>
      <c r="J7" s="31"/>
    </row>
    <row r="8" spans="1:10">
      <c r="A8" s="17"/>
      <c r="G8" s="17"/>
      <c r="H8" s="31"/>
      <c r="I8" s="31"/>
      <c r="J8" s="31"/>
    </row>
    <row r="9" spans="1:10">
      <c r="A9" s="17"/>
      <c r="B9" s="12" t="s">
        <v>48</v>
      </c>
      <c r="C9" s="14">
        <v>531</v>
      </c>
      <c r="E9" s="12" t="s">
        <v>16</v>
      </c>
      <c r="F9" s="14">
        <v>1.25</v>
      </c>
      <c r="G9" s="17"/>
      <c r="H9" s="31"/>
      <c r="I9" s="31"/>
      <c r="J9" s="31"/>
    </row>
    <row r="10" spans="1:10">
      <c r="A10" s="17"/>
      <c r="G10" s="17"/>
      <c r="H10" s="31"/>
      <c r="I10" s="31"/>
      <c r="J10" s="31"/>
    </row>
    <row r="11" spans="1:10">
      <c r="A11" s="17"/>
      <c r="B11" s="12" t="s">
        <v>18</v>
      </c>
      <c r="C11" s="14" t="s">
        <v>59</v>
      </c>
      <c r="E11" s="12" t="s">
        <v>17</v>
      </c>
      <c r="F11" s="14">
        <v>0</v>
      </c>
      <c r="G11" s="17"/>
      <c r="H11" s="31"/>
      <c r="I11" s="31"/>
      <c r="J11" s="31"/>
    </row>
    <row r="12" spans="1:10">
      <c r="A12" s="17"/>
      <c r="B12" s="12"/>
      <c r="G12" s="17"/>
      <c r="H12" s="31"/>
      <c r="I12" s="31"/>
      <c r="J12" s="31"/>
    </row>
    <row r="13" spans="1:10" ht="15" customHeight="1">
      <c r="A13" s="17"/>
      <c r="B13" s="12" t="s">
        <v>19</v>
      </c>
      <c r="C13" s="14">
        <v>0</v>
      </c>
      <c r="E13" s="12" t="s">
        <v>29</v>
      </c>
      <c r="F13" s="13" t="s">
        <v>30</v>
      </c>
      <c r="G13" s="17"/>
      <c r="H13" s="25"/>
      <c r="I13" s="25"/>
      <c r="J13" s="25"/>
    </row>
    <row r="14" spans="1:10">
      <c r="A14" s="17"/>
      <c r="E14" s="11"/>
      <c r="G14" s="17"/>
    </row>
    <row r="15" spans="1:10">
      <c r="A15" s="17"/>
      <c r="B15" s="12" t="s">
        <v>31</v>
      </c>
      <c r="C15" s="13" t="s">
        <v>32</v>
      </c>
      <c r="G15" s="17"/>
    </row>
    <row r="16" spans="1:10">
      <c r="A16" s="17"/>
      <c r="E16" s="11"/>
      <c r="G16" s="17"/>
    </row>
    <row r="17" spans="1:10">
      <c r="A17" s="11"/>
      <c r="B17" s="12" t="s">
        <v>21</v>
      </c>
      <c r="C17" s="30" t="s">
        <v>43</v>
      </c>
      <c r="D17" s="30"/>
      <c r="E17" s="30"/>
      <c r="F17" s="30"/>
      <c r="G17" s="11"/>
    </row>
    <row r="18" spans="1:10">
      <c r="A18" s="11"/>
      <c r="G18" s="11"/>
    </row>
    <row r="19" spans="1:10">
      <c r="A19" s="11"/>
      <c r="B19" s="22" t="s">
        <v>45</v>
      </c>
      <c r="G19" s="11"/>
    </row>
    <row r="20" spans="1:10">
      <c r="A20" s="11"/>
      <c r="D20" s="22" t="s">
        <v>46</v>
      </c>
      <c r="G20" s="11"/>
      <c r="I20" s="22" t="s">
        <v>47</v>
      </c>
    </row>
    <row r="21" spans="1:10">
      <c r="A21" s="11"/>
      <c r="C21" s="19" t="s">
        <v>28</v>
      </c>
      <c r="D21" s="19" t="s">
        <v>22</v>
      </c>
      <c r="E21" s="19" t="s">
        <v>23</v>
      </c>
      <c r="G21" s="11"/>
      <c r="H21" s="19" t="s">
        <v>28</v>
      </c>
      <c r="I21" s="19" t="s">
        <v>22</v>
      </c>
      <c r="J21" s="19" t="s">
        <v>23</v>
      </c>
    </row>
    <row r="22" spans="1:10">
      <c r="A22" s="11"/>
      <c r="C22" s="15">
        <v>1</v>
      </c>
      <c r="D22" s="20">
        <v>0</v>
      </c>
      <c r="E22" s="20">
        <v>0</v>
      </c>
      <c r="G22" s="11"/>
      <c r="H22" s="15">
        <v>1</v>
      </c>
      <c r="I22" s="20">
        <v>0</v>
      </c>
      <c r="J22" s="20">
        <v>0</v>
      </c>
    </row>
    <row r="23" spans="1:10">
      <c r="A23" s="11"/>
      <c r="C23" s="15">
        <v>2</v>
      </c>
      <c r="D23" s="20">
        <v>19.5</v>
      </c>
      <c r="E23" s="20">
        <v>2.3E-2</v>
      </c>
      <c r="G23" s="11"/>
      <c r="H23" s="15">
        <v>2</v>
      </c>
      <c r="I23" s="20">
        <v>19.5</v>
      </c>
      <c r="J23" s="20">
        <v>1</v>
      </c>
    </row>
    <row r="24" spans="1:10">
      <c r="A24" s="11"/>
      <c r="C24" s="15">
        <v>3</v>
      </c>
      <c r="D24" s="20">
        <v>39</v>
      </c>
      <c r="E24" s="20">
        <v>3.8999999999999998E-3</v>
      </c>
      <c r="G24" s="11"/>
      <c r="H24" s="15">
        <v>3</v>
      </c>
      <c r="I24" s="20">
        <v>39</v>
      </c>
      <c r="J24" s="20">
        <v>0</v>
      </c>
    </row>
    <row r="25" spans="1:10">
      <c r="A25" s="11"/>
      <c r="C25" s="15">
        <v>4</v>
      </c>
      <c r="D25" s="20">
        <v>58.5</v>
      </c>
      <c r="E25" s="20">
        <v>6.4000000000000003E-3</v>
      </c>
      <c r="G25" s="11"/>
      <c r="H25" s="15">
        <v>4</v>
      </c>
      <c r="I25" s="20"/>
      <c r="J25" s="20"/>
    </row>
    <row r="26" spans="1:10">
      <c r="A26" s="11"/>
      <c r="C26" s="15">
        <v>5</v>
      </c>
      <c r="D26" s="20">
        <v>78</v>
      </c>
      <c r="E26" s="20">
        <v>7.4000000000000003E-3</v>
      </c>
      <c r="G26" s="11"/>
      <c r="H26" s="15">
        <v>5</v>
      </c>
      <c r="I26" s="20"/>
      <c r="J26" s="20"/>
    </row>
    <row r="27" spans="1:10">
      <c r="A27" s="11"/>
      <c r="C27" s="15">
        <v>6</v>
      </c>
      <c r="D27" s="20">
        <v>97.5</v>
      </c>
      <c r="E27" s="20">
        <v>8.3999999999999995E-3</v>
      </c>
      <c r="G27" s="11"/>
      <c r="H27" s="15">
        <v>6</v>
      </c>
      <c r="I27" s="20"/>
      <c r="J27" s="20"/>
    </row>
    <row r="28" spans="1:10">
      <c r="A28" s="11"/>
      <c r="C28" s="15">
        <v>7</v>
      </c>
      <c r="D28" s="20">
        <v>117</v>
      </c>
      <c r="E28" s="20">
        <v>0.50849999999999995</v>
      </c>
      <c r="G28" s="11"/>
      <c r="H28" s="15">
        <v>7</v>
      </c>
      <c r="I28" s="20"/>
      <c r="J28" s="20"/>
    </row>
    <row r="29" spans="1:10">
      <c r="A29" s="11"/>
      <c r="C29" s="15">
        <v>8</v>
      </c>
      <c r="D29" s="20">
        <v>136.5</v>
      </c>
      <c r="E29" s="20">
        <v>7.4000000000000003E-3</v>
      </c>
      <c r="G29" s="11"/>
      <c r="H29" s="15">
        <v>8</v>
      </c>
      <c r="I29" s="20"/>
      <c r="J29" s="20"/>
    </row>
    <row r="30" spans="1:10">
      <c r="A30" s="11"/>
      <c r="C30" s="15">
        <v>9</v>
      </c>
      <c r="D30" s="20">
        <v>156</v>
      </c>
      <c r="E30" s="20">
        <v>6.7999999999999996E-3</v>
      </c>
      <c r="G30" s="11"/>
      <c r="H30" s="15">
        <v>9</v>
      </c>
      <c r="I30" s="20"/>
      <c r="J30" s="20"/>
    </row>
    <row r="31" spans="1:10">
      <c r="A31" s="11"/>
      <c r="C31" s="15">
        <v>10</v>
      </c>
      <c r="D31" s="20">
        <v>175.5</v>
      </c>
      <c r="E31" s="20">
        <v>3.7000000000000002E-3</v>
      </c>
      <c r="G31" s="11"/>
      <c r="H31" s="15">
        <v>10</v>
      </c>
      <c r="I31" s="20"/>
      <c r="J31" s="20"/>
    </row>
    <row r="32" spans="1:10">
      <c r="A32" s="11"/>
      <c r="C32" s="15">
        <v>11</v>
      </c>
      <c r="D32" s="20">
        <v>195</v>
      </c>
      <c r="E32" s="20">
        <v>0</v>
      </c>
      <c r="G32" s="11"/>
      <c r="H32" s="15">
        <v>11</v>
      </c>
      <c r="I32" s="20"/>
      <c r="J32" s="20"/>
    </row>
    <row r="33" spans="1:10">
      <c r="A33" s="11"/>
      <c r="C33" s="15">
        <v>12</v>
      </c>
      <c r="D33" s="20">
        <v>214.5</v>
      </c>
      <c r="E33" s="20">
        <v>-2.3E-3</v>
      </c>
      <c r="G33" s="11"/>
      <c r="H33" s="15">
        <v>12</v>
      </c>
      <c r="I33" s="20"/>
      <c r="J33" s="20"/>
    </row>
    <row r="34" spans="1:10">
      <c r="A34" s="11"/>
      <c r="C34" s="15">
        <v>13</v>
      </c>
      <c r="D34" s="20">
        <v>234</v>
      </c>
      <c r="E34" s="20">
        <v>-3.8999999999999998E-3</v>
      </c>
      <c r="G34" s="11"/>
      <c r="H34" s="15">
        <v>13</v>
      </c>
      <c r="I34" s="20"/>
      <c r="J34" s="20"/>
    </row>
    <row r="35" spans="1:10">
      <c r="A35" s="11"/>
      <c r="C35" s="15">
        <v>14</v>
      </c>
      <c r="D35" s="20">
        <v>253.5</v>
      </c>
      <c r="E35" s="20">
        <v>-6.4000000000000003E-3</v>
      </c>
      <c r="G35" s="11"/>
      <c r="H35" s="15">
        <v>14</v>
      </c>
      <c r="I35" s="20"/>
      <c r="J35" s="20"/>
    </row>
    <row r="36" spans="1:10">
      <c r="A36" s="11"/>
      <c r="C36" s="15">
        <v>15</v>
      </c>
      <c r="D36" s="20">
        <v>273</v>
      </c>
      <c r="E36" s="20">
        <v>-7.4000000000000003E-3</v>
      </c>
      <c r="G36" s="11"/>
      <c r="H36" s="15">
        <v>15</v>
      </c>
      <c r="I36" s="20"/>
      <c r="J36" s="20"/>
    </row>
    <row r="37" spans="1:10">
      <c r="A37" s="11"/>
      <c r="C37" s="15">
        <v>16</v>
      </c>
      <c r="D37" s="20">
        <v>292.5</v>
      </c>
      <c r="E37" s="20">
        <v>-8.3999999999999995E-3</v>
      </c>
      <c r="G37" s="11"/>
      <c r="H37" s="15">
        <v>16</v>
      </c>
      <c r="I37" s="20"/>
      <c r="J37" s="20"/>
    </row>
    <row r="38" spans="1:10">
      <c r="A38" s="11"/>
      <c r="C38" s="15">
        <v>17</v>
      </c>
      <c r="D38" s="20">
        <v>312</v>
      </c>
      <c r="E38" s="20">
        <v>-8.5000000000000006E-3</v>
      </c>
      <c r="G38" s="11"/>
      <c r="H38" s="15">
        <v>17</v>
      </c>
      <c r="I38" s="20"/>
      <c r="J38" s="20"/>
    </row>
    <row r="39" spans="1:10">
      <c r="A39" s="11"/>
      <c r="C39" s="15">
        <v>18</v>
      </c>
      <c r="D39" s="20">
        <v>331.5</v>
      </c>
      <c r="E39" s="20">
        <v>-7.4000000000000003E-3</v>
      </c>
      <c r="G39" s="11"/>
      <c r="H39" s="15">
        <v>18</v>
      </c>
      <c r="I39" s="20"/>
      <c r="J39" s="20"/>
    </row>
    <row r="40" spans="1:10">
      <c r="A40" s="11"/>
      <c r="C40" s="15">
        <v>19</v>
      </c>
      <c r="D40" s="20">
        <v>351</v>
      </c>
      <c r="E40" s="20">
        <v>-6.7999999999999996E-3</v>
      </c>
      <c r="G40" s="11"/>
      <c r="H40" s="15">
        <v>19</v>
      </c>
      <c r="I40" s="20"/>
      <c r="J40" s="20"/>
    </row>
    <row r="41" spans="1:10">
      <c r="A41" s="11"/>
      <c r="C41" s="15">
        <v>20</v>
      </c>
      <c r="D41" s="20">
        <v>370.5</v>
      </c>
      <c r="E41" s="20">
        <v>-3.7000000000000002E-3</v>
      </c>
      <c r="G41" s="11"/>
      <c r="H41" s="15">
        <v>20</v>
      </c>
      <c r="I41" s="20"/>
      <c r="J41" s="20"/>
    </row>
    <row r="42" spans="1:10">
      <c r="A42" s="11"/>
      <c r="C42" s="15">
        <v>21</v>
      </c>
      <c r="D42" s="20">
        <v>390</v>
      </c>
      <c r="E42" s="20">
        <v>0</v>
      </c>
      <c r="G42" s="11"/>
      <c r="H42" s="15">
        <v>21</v>
      </c>
      <c r="I42" s="20"/>
      <c r="J42" s="20"/>
    </row>
    <row r="43" spans="1:10">
      <c r="A43" s="11"/>
      <c r="C43" s="15">
        <v>22</v>
      </c>
      <c r="D43" s="20">
        <v>409.5</v>
      </c>
      <c r="E43" s="20">
        <v>2.3E-3</v>
      </c>
      <c r="G43" s="11"/>
      <c r="H43" s="15">
        <v>22</v>
      </c>
      <c r="I43" s="20"/>
      <c r="J43" s="20"/>
    </row>
    <row r="44" spans="1:10">
      <c r="A44" s="11"/>
      <c r="C44" s="15">
        <v>23</v>
      </c>
      <c r="D44" s="20">
        <v>429</v>
      </c>
      <c r="E44" s="20">
        <v>3.8999999999999998E-3</v>
      </c>
      <c r="G44" s="11"/>
      <c r="H44" s="15">
        <v>23</v>
      </c>
      <c r="I44" s="20"/>
      <c r="J44" s="20"/>
    </row>
    <row r="45" spans="1:10">
      <c r="A45" s="11"/>
      <c r="C45" s="15">
        <v>24</v>
      </c>
      <c r="D45" s="20">
        <v>448.5</v>
      </c>
      <c r="E45" s="20">
        <v>6.4000000000000003E-3</v>
      </c>
      <c r="G45" s="11"/>
      <c r="H45" s="15">
        <v>24</v>
      </c>
      <c r="I45" s="20"/>
      <c r="J45" s="20"/>
    </row>
    <row r="46" spans="1:10">
      <c r="A46" s="11"/>
      <c r="C46" s="15">
        <v>25</v>
      </c>
      <c r="D46" s="20">
        <v>468</v>
      </c>
      <c r="E46" s="20">
        <v>0</v>
      </c>
      <c r="G46" s="11"/>
      <c r="H46" s="15">
        <v>25</v>
      </c>
      <c r="I46" s="20"/>
      <c r="J46" s="20"/>
    </row>
    <row r="47" spans="1:10">
      <c r="A47" s="11"/>
      <c r="C47" s="15">
        <v>26</v>
      </c>
      <c r="D47" s="20">
        <v>487.5</v>
      </c>
      <c r="E47" s="20">
        <v>2.3E-3</v>
      </c>
      <c r="G47" s="11"/>
      <c r="H47" s="15">
        <v>26</v>
      </c>
      <c r="I47" s="20"/>
      <c r="J47" s="20"/>
    </row>
    <row r="48" spans="1:10">
      <c r="A48" s="11"/>
      <c r="C48" s="15">
        <v>27</v>
      </c>
      <c r="D48" s="20">
        <v>507</v>
      </c>
      <c r="E48" s="20">
        <v>3.5000000000000001E-3</v>
      </c>
      <c r="G48" s="11"/>
      <c r="H48" s="15">
        <v>27</v>
      </c>
      <c r="I48" s="20"/>
      <c r="J48" s="20"/>
    </row>
    <row r="49" spans="1:10">
      <c r="A49" s="11"/>
      <c r="C49" s="15">
        <v>28</v>
      </c>
      <c r="D49" s="20">
        <v>526.5</v>
      </c>
      <c r="E49" s="20">
        <v>0.05</v>
      </c>
      <c r="G49" s="11"/>
      <c r="H49" s="15">
        <v>28</v>
      </c>
      <c r="I49" s="20"/>
      <c r="J49" s="20"/>
    </row>
    <row r="50" spans="1:10">
      <c r="A50" s="11"/>
      <c r="C50" s="15">
        <v>29</v>
      </c>
      <c r="D50" s="20">
        <v>546</v>
      </c>
      <c r="E50" s="20">
        <v>3.8999999999999998E-3</v>
      </c>
      <c r="G50" s="11"/>
      <c r="H50" s="15">
        <v>29</v>
      </c>
      <c r="I50" s="20"/>
      <c r="J50" s="20"/>
    </row>
    <row r="51" spans="1:10">
      <c r="A51" s="11"/>
      <c r="C51" s="15">
        <v>30</v>
      </c>
      <c r="D51" s="20">
        <v>565.5</v>
      </c>
      <c r="E51" s="20">
        <v>5.7999999999999996E-3</v>
      </c>
      <c r="G51" s="11"/>
      <c r="H51" s="15">
        <v>30</v>
      </c>
      <c r="I51" s="20"/>
      <c r="J51" s="20"/>
    </row>
    <row r="52" spans="1:10">
      <c r="A52" s="11"/>
      <c r="C52" s="15">
        <v>31</v>
      </c>
      <c r="D52" s="20">
        <v>585</v>
      </c>
      <c r="E52" s="20">
        <v>6.4000000000000003E-3</v>
      </c>
      <c r="G52" s="11"/>
      <c r="H52" s="15">
        <v>31</v>
      </c>
      <c r="I52" s="20"/>
      <c r="J52" s="20"/>
    </row>
    <row r="53" spans="1:10">
      <c r="A53" s="11"/>
      <c r="C53" s="15">
        <v>32</v>
      </c>
      <c r="D53" s="20">
        <v>604.5</v>
      </c>
      <c r="E53" s="20">
        <v>8.0000000000000002E-3</v>
      </c>
      <c r="G53" s="11"/>
      <c r="H53" s="15">
        <v>32</v>
      </c>
      <c r="I53" s="20"/>
      <c r="J53" s="20"/>
    </row>
    <row r="54" spans="1:10">
      <c r="A54" s="11"/>
      <c r="C54" s="15">
        <v>33</v>
      </c>
      <c r="D54" s="20">
        <v>624</v>
      </c>
      <c r="E54" s="20">
        <v>0.1</v>
      </c>
      <c r="G54" s="11"/>
      <c r="H54" s="15">
        <v>33</v>
      </c>
      <c r="I54" s="20"/>
      <c r="J54" s="20"/>
    </row>
    <row r="55" spans="1:10">
      <c r="A55" s="11"/>
      <c r="C55" s="15">
        <v>34</v>
      </c>
      <c r="D55" s="20">
        <v>643.5</v>
      </c>
      <c r="E55" s="20">
        <v>0.01</v>
      </c>
      <c r="G55" s="11"/>
      <c r="H55" s="15">
        <v>34</v>
      </c>
      <c r="I55" s="20"/>
      <c r="J55" s="20"/>
    </row>
    <row r="56" spans="1:10">
      <c r="A56" s="11"/>
      <c r="C56" s="15">
        <v>35</v>
      </c>
      <c r="D56" s="20">
        <v>663</v>
      </c>
      <c r="E56" s="20">
        <v>8.0000000000000002E-3</v>
      </c>
      <c r="G56" s="11"/>
      <c r="H56" s="15">
        <v>35</v>
      </c>
      <c r="I56" s="20"/>
      <c r="J56" s="20"/>
    </row>
    <row r="57" spans="1:10">
      <c r="A57" s="11"/>
      <c r="C57" s="15">
        <v>36</v>
      </c>
      <c r="D57" s="20">
        <v>682.5</v>
      </c>
      <c r="E57" s="20">
        <v>6.0000000000000001E-3</v>
      </c>
      <c r="G57" s="11"/>
      <c r="H57" s="15">
        <v>36</v>
      </c>
      <c r="I57" s="20"/>
      <c r="J57" s="20"/>
    </row>
    <row r="58" spans="1:10">
      <c r="C58" s="15">
        <v>37</v>
      </c>
      <c r="D58" s="20">
        <v>702</v>
      </c>
      <c r="E58" s="20">
        <v>4.0000000000000001E-3</v>
      </c>
      <c r="H58" s="15">
        <v>37</v>
      </c>
      <c r="I58" s="20"/>
      <c r="J58" s="20"/>
    </row>
    <row r="59" spans="1:10">
      <c r="C59" s="15">
        <v>38</v>
      </c>
      <c r="D59" s="20">
        <v>721.5</v>
      </c>
      <c r="E59" s="20">
        <v>2E-3</v>
      </c>
      <c r="H59" s="15">
        <v>38</v>
      </c>
      <c r="I59" s="20"/>
      <c r="J59" s="20"/>
    </row>
    <row r="60" spans="1:10">
      <c r="C60" s="15">
        <v>39</v>
      </c>
      <c r="D60" s="20">
        <v>741</v>
      </c>
      <c r="E60" s="20">
        <v>1E-4</v>
      </c>
      <c r="H60" s="15">
        <v>39</v>
      </c>
      <c r="I60" s="20"/>
      <c r="J60" s="20"/>
    </row>
    <row r="61" spans="1:10">
      <c r="C61" s="15">
        <v>40</v>
      </c>
      <c r="D61" s="20">
        <v>760.5</v>
      </c>
      <c r="E61" s="20">
        <v>1.0000000000000001E-5</v>
      </c>
      <c r="H61" s="15">
        <v>40</v>
      </c>
      <c r="I61" s="20"/>
      <c r="J61" s="20"/>
    </row>
    <row r="62" spans="1:10">
      <c r="C62" s="15">
        <v>41</v>
      </c>
      <c r="D62" s="20">
        <v>780</v>
      </c>
      <c r="E62" s="20">
        <v>0</v>
      </c>
      <c r="H62" s="15">
        <v>41</v>
      </c>
      <c r="I62" s="20"/>
      <c r="J62" s="20"/>
    </row>
    <row r="63" spans="1:10">
      <c r="C63" s="15">
        <v>42</v>
      </c>
      <c r="D63" s="20">
        <v>799.5</v>
      </c>
      <c r="E63" s="20">
        <v>-0.05</v>
      </c>
      <c r="H63" s="15">
        <v>42</v>
      </c>
      <c r="I63" s="20"/>
      <c r="J63" s="20"/>
    </row>
    <row r="64" spans="1:10">
      <c r="C64" s="15">
        <v>43</v>
      </c>
      <c r="D64" s="20">
        <v>819</v>
      </c>
      <c r="E64" s="20">
        <v>-0.1</v>
      </c>
      <c r="H64" s="15">
        <v>43</v>
      </c>
      <c r="I64" s="20"/>
      <c r="J64" s="20"/>
    </row>
    <row r="65" spans="3:10">
      <c r="C65" s="15">
        <v>44</v>
      </c>
      <c r="D65" s="20">
        <v>838.5</v>
      </c>
      <c r="E65" s="20">
        <v>-0.2</v>
      </c>
      <c r="H65" s="15">
        <v>44</v>
      </c>
      <c r="I65" s="20"/>
      <c r="J65" s="20"/>
    </row>
    <row r="66" spans="3:10">
      <c r="C66" s="15">
        <v>45</v>
      </c>
      <c r="D66" s="20">
        <v>858</v>
      </c>
      <c r="E66" s="20">
        <v>-0.32</v>
      </c>
      <c r="H66" s="15">
        <v>45</v>
      </c>
      <c r="I66" s="20"/>
      <c r="J66" s="20"/>
    </row>
    <row r="67" spans="3:10">
      <c r="C67" s="15">
        <v>46</v>
      </c>
      <c r="D67" s="20">
        <v>877.5</v>
      </c>
      <c r="E67" s="20">
        <v>-0.4</v>
      </c>
      <c r="H67" s="15">
        <v>46</v>
      </c>
      <c r="I67" s="20"/>
      <c r="J67" s="20"/>
    </row>
    <row r="68" spans="3:10">
      <c r="C68" s="15">
        <v>47</v>
      </c>
      <c r="D68" s="20">
        <v>897</v>
      </c>
      <c r="E68" s="20">
        <v>-0.49</v>
      </c>
      <c r="H68" s="15">
        <v>47</v>
      </c>
      <c r="I68" s="20"/>
      <c r="J68" s="20"/>
    </row>
    <row r="69" spans="3:10">
      <c r="C69" s="15">
        <v>48</v>
      </c>
      <c r="D69" s="20">
        <v>916.5</v>
      </c>
      <c r="E69" s="20">
        <v>-0.54</v>
      </c>
      <c r="H69" s="15">
        <v>48</v>
      </c>
      <c r="I69" s="20"/>
      <c r="J69" s="20"/>
    </row>
    <row r="70" spans="3:10">
      <c r="C70" s="15">
        <v>49</v>
      </c>
      <c r="D70" s="20">
        <v>936</v>
      </c>
      <c r="E70" s="20">
        <v>-0.6</v>
      </c>
      <c r="H70" s="15">
        <v>49</v>
      </c>
      <c r="I70" s="20"/>
      <c r="J70" s="20"/>
    </row>
    <row r="71" spans="3:10">
      <c r="C71" s="15">
        <v>50</v>
      </c>
      <c r="D71" s="20">
        <v>955.5</v>
      </c>
      <c r="E71" s="20">
        <v>-0.68</v>
      </c>
      <c r="H71" s="15">
        <v>50</v>
      </c>
      <c r="I71" s="20"/>
      <c r="J71" s="20"/>
    </row>
    <row r="72" spans="3:10">
      <c r="C72" s="15">
        <v>51</v>
      </c>
      <c r="D72" s="20">
        <v>975</v>
      </c>
      <c r="E72" s="20">
        <v>-0.8</v>
      </c>
      <c r="H72" s="15">
        <v>51</v>
      </c>
      <c r="I72" s="20"/>
      <c r="J72" s="20"/>
    </row>
    <row r="73" spans="3:10">
      <c r="C73" s="15">
        <v>52</v>
      </c>
      <c r="D73" s="20">
        <v>994.5</v>
      </c>
      <c r="E73" s="20">
        <v>0</v>
      </c>
      <c r="H73" s="15">
        <v>52</v>
      </c>
      <c r="I73" s="20"/>
      <c r="J73" s="20"/>
    </row>
    <row r="74" spans="3:10">
      <c r="C74" s="15">
        <v>53</v>
      </c>
      <c r="D74" s="20">
        <v>994.6</v>
      </c>
      <c r="E74" s="20">
        <v>0.8</v>
      </c>
      <c r="H74" s="15">
        <v>53</v>
      </c>
      <c r="I74" s="20"/>
      <c r="J74" s="20"/>
    </row>
    <row r="75" spans="3:10">
      <c r="C75" s="15">
        <v>54</v>
      </c>
      <c r="D75" s="20">
        <v>1033.5</v>
      </c>
      <c r="E75" s="20">
        <v>0.7</v>
      </c>
      <c r="H75" s="15">
        <v>54</v>
      </c>
      <c r="I75" s="20"/>
      <c r="J75" s="20"/>
    </row>
    <row r="76" spans="3:10">
      <c r="C76" s="15">
        <v>55</v>
      </c>
      <c r="D76" s="20">
        <v>1053</v>
      </c>
      <c r="E76" s="20">
        <v>0.6</v>
      </c>
      <c r="H76" s="15">
        <v>55</v>
      </c>
      <c r="I76" s="20"/>
      <c r="J76" s="20"/>
    </row>
    <row r="77" spans="3:10">
      <c r="C77" s="15">
        <v>56</v>
      </c>
      <c r="D77" s="20">
        <v>1072.5</v>
      </c>
      <c r="E77" s="20">
        <v>0.5</v>
      </c>
      <c r="H77" s="15">
        <v>56</v>
      </c>
      <c r="I77" s="20"/>
      <c r="J77" s="20"/>
    </row>
    <row r="78" spans="3:10">
      <c r="C78" s="15">
        <v>57</v>
      </c>
      <c r="D78" s="20">
        <v>1092</v>
      </c>
      <c r="E78" s="20">
        <v>0.4</v>
      </c>
      <c r="H78" s="15">
        <v>57</v>
      </c>
      <c r="I78" s="20"/>
      <c r="J78" s="20"/>
    </row>
    <row r="79" spans="3:10">
      <c r="C79" s="15">
        <v>58</v>
      </c>
      <c r="D79" s="20">
        <v>1111.5</v>
      </c>
      <c r="E79" s="20">
        <v>0.3</v>
      </c>
      <c r="H79" s="15">
        <v>58</v>
      </c>
      <c r="I79" s="20"/>
      <c r="J79" s="20"/>
    </row>
    <row r="80" spans="3:10">
      <c r="C80" s="15">
        <v>59</v>
      </c>
      <c r="D80" s="20">
        <v>1131</v>
      </c>
      <c r="E80" s="20">
        <v>0.19999999999999901</v>
      </c>
      <c r="H80" s="15">
        <v>59</v>
      </c>
      <c r="I80" s="20"/>
      <c r="J80" s="20"/>
    </row>
    <row r="81" spans="3:10">
      <c r="C81" s="15">
        <v>60</v>
      </c>
      <c r="D81" s="20">
        <v>1150.5</v>
      </c>
      <c r="E81" s="20">
        <v>9.9999999999999103E-2</v>
      </c>
      <c r="H81" s="15">
        <v>60</v>
      </c>
      <c r="I81" s="20"/>
      <c r="J81" s="20"/>
    </row>
    <row r="82" spans="3:10">
      <c r="C82" s="15">
        <v>61</v>
      </c>
      <c r="D82" s="20">
        <v>1400</v>
      </c>
      <c r="E82" s="20">
        <v>0</v>
      </c>
      <c r="H82" s="15">
        <v>61</v>
      </c>
      <c r="I82" s="20"/>
      <c r="J82" s="20"/>
    </row>
    <row r="83" spans="3:10">
      <c r="C83" s="15">
        <v>62</v>
      </c>
      <c r="D83" s="20"/>
      <c r="E83" s="20"/>
      <c r="H83" s="15">
        <v>62</v>
      </c>
      <c r="I83" s="20"/>
      <c r="J83" s="20"/>
    </row>
    <row r="84" spans="3:10">
      <c r="C84" s="15">
        <v>63</v>
      </c>
      <c r="D84" s="20"/>
      <c r="E84" s="20"/>
      <c r="H84" s="15">
        <v>63</v>
      </c>
      <c r="I84" s="20"/>
      <c r="J84" s="20"/>
    </row>
    <row r="85" spans="3:10">
      <c r="C85" s="15">
        <v>64</v>
      </c>
      <c r="D85" s="20"/>
      <c r="E85" s="20"/>
      <c r="H85" s="15">
        <v>64</v>
      </c>
      <c r="I85" s="20"/>
      <c r="J85" s="20"/>
    </row>
    <row r="86" spans="3:10">
      <c r="C86" s="15">
        <v>65</v>
      </c>
      <c r="D86" s="20"/>
      <c r="E86" s="20"/>
      <c r="H86" s="15">
        <v>65</v>
      </c>
      <c r="I86" s="20"/>
      <c r="J86" s="20"/>
    </row>
    <row r="87" spans="3:10">
      <c r="C87" s="15">
        <v>66</v>
      </c>
      <c r="D87" s="20"/>
      <c r="E87" s="20"/>
      <c r="H87" s="15">
        <v>66</v>
      </c>
      <c r="I87" s="20"/>
      <c r="J87" s="20"/>
    </row>
    <row r="88" spans="3:10">
      <c r="C88" s="15">
        <v>67</v>
      </c>
      <c r="D88" s="20"/>
      <c r="E88" s="20"/>
      <c r="H88" s="15">
        <v>67</v>
      </c>
      <c r="I88" s="20"/>
      <c r="J88" s="20"/>
    </row>
    <row r="89" spans="3:10">
      <c r="C89" s="15">
        <v>68</v>
      </c>
      <c r="D89" s="20"/>
      <c r="E89" s="20"/>
      <c r="H89" s="15">
        <v>68</v>
      </c>
      <c r="I89" s="20"/>
      <c r="J89" s="20"/>
    </row>
    <row r="90" spans="3:10">
      <c r="C90" s="15">
        <v>69</v>
      </c>
      <c r="D90" s="20"/>
      <c r="E90" s="20"/>
      <c r="H90" s="15">
        <v>69</v>
      </c>
      <c r="I90" s="20"/>
      <c r="J90" s="20"/>
    </row>
    <row r="91" spans="3:10">
      <c r="C91" s="15">
        <v>70</v>
      </c>
      <c r="D91" s="20"/>
      <c r="E91" s="20"/>
      <c r="H91" s="15">
        <v>70</v>
      </c>
      <c r="I91" s="20"/>
      <c r="J91" s="20"/>
    </row>
    <row r="92" spans="3:10">
      <c r="C92" s="15">
        <v>71</v>
      </c>
      <c r="D92" s="20"/>
      <c r="E92" s="20"/>
      <c r="H92" s="15">
        <v>71</v>
      </c>
      <c r="I92" s="20"/>
      <c r="J92" s="20"/>
    </row>
    <row r="93" spans="3:10">
      <c r="C93" s="15">
        <v>72</v>
      </c>
      <c r="D93" s="20"/>
      <c r="E93" s="20"/>
      <c r="H93" s="15">
        <v>72</v>
      </c>
      <c r="I93" s="20"/>
      <c r="J93" s="20"/>
    </row>
    <row r="94" spans="3:10">
      <c r="C94" s="15">
        <v>73</v>
      </c>
      <c r="D94" s="20"/>
      <c r="E94" s="20"/>
      <c r="H94" s="15">
        <v>73</v>
      </c>
      <c r="I94" s="20"/>
      <c r="J94" s="20"/>
    </row>
    <row r="95" spans="3:10">
      <c r="C95" s="15">
        <v>74</v>
      </c>
      <c r="D95" s="20"/>
      <c r="E95" s="20"/>
      <c r="H95" s="15">
        <v>74</v>
      </c>
      <c r="I95" s="20"/>
      <c r="J95" s="20"/>
    </row>
    <row r="96" spans="3:10">
      <c r="C96" s="15">
        <v>75</v>
      </c>
      <c r="D96" s="20"/>
      <c r="E96" s="20"/>
      <c r="H96" s="15">
        <v>75</v>
      </c>
      <c r="I96" s="20"/>
      <c r="J96" s="20"/>
    </row>
    <row r="97" spans="3:10">
      <c r="C97" s="15">
        <v>76</v>
      </c>
      <c r="D97" s="20"/>
      <c r="E97" s="20"/>
      <c r="H97" s="15">
        <v>76</v>
      </c>
      <c r="I97" s="20"/>
      <c r="J97" s="20"/>
    </row>
    <row r="98" spans="3:10">
      <c r="C98" s="15">
        <v>77</v>
      </c>
      <c r="D98" s="20"/>
      <c r="E98" s="20"/>
      <c r="H98" s="15">
        <v>77</v>
      </c>
      <c r="I98" s="20"/>
      <c r="J98" s="20"/>
    </row>
    <row r="99" spans="3:10">
      <c r="C99" s="15">
        <v>78</v>
      </c>
      <c r="D99" s="20"/>
      <c r="E99" s="20"/>
      <c r="H99" s="15">
        <v>78</v>
      </c>
      <c r="I99" s="20"/>
      <c r="J99" s="20"/>
    </row>
    <row r="100" spans="3:10">
      <c r="C100" s="15">
        <v>79</v>
      </c>
      <c r="D100" s="20"/>
      <c r="E100" s="20"/>
      <c r="H100" s="15">
        <v>79</v>
      </c>
      <c r="I100" s="20"/>
      <c r="J100" s="20"/>
    </row>
    <row r="101" spans="3:10">
      <c r="C101" s="15">
        <v>80</v>
      </c>
      <c r="D101" s="20"/>
      <c r="E101" s="20"/>
      <c r="H101" s="15">
        <v>80</v>
      </c>
      <c r="I101" s="20"/>
      <c r="J101" s="20"/>
    </row>
    <row r="102" spans="3:10">
      <c r="C102" s="15">
        <v>81</v>
      </c>
      <c r="D102" s="20"/>
      <c r="E102" s="20"/>
      <c r="H102" s="15">
        <v>81</v>
      </c>
      <c r="I102" s="20"/>
      <c r="J102" s="20"/>
    </row>
    <row r="103" spans="3:10">
      <c r="C103" s="15">
        <v>82</v>
      </c>
      <c r="D103" s="20"/>
      <c r="E103" s="20"/>
      <c r="H103" s="15">
        <v>82</v>
      </c>
      <c r="I103" s="20"/>
      <c r="J103" s="20"/>
    </row>
    <row r="104" spans="3:10">
      <c r="C104" s="15">
        <v>83</v>
      </c>
      <c r="D104" s="20"/>
      <c r="E104" s="20"/>
      <c r="H104" s="15">
        <v>83</v>
      </c>
      <c r="I104" s="20"/>
      <c r="J104" s="20"/>
    </row>
    <row r="105" spans="3:10">
      <c r="C105" s="15">
        <v>84</v>
      </c>
      <c r="D105" s="20"/>
      <c r="E105" s="20"/>
      <c r="H105" s="15">
        <v>84</v>
      </c>
      <c r="I105" s="20"/>
      <c r="J105" s="20"/>
    </row>
    <row r="106" spans="3:10">
      <c r="C106" s="15">
        <v>85</v>
      </c>
      <c r="D106" s="20"/>
      <c r="E106" s="20"/>
      <c r="H106" s="15">
        <v>85</v>
      </c>
      <c r="I106" s="20"/>
      <c r="J106" s="20"/>
    </row>
    <row r="107" spans="3:10">
      <c r="C107" s="15">
        <v>86</v>
      </c>
      <c r="D107" s="20"/>
      <c r="E107" s="20"/>
      <c r="H107" s="15">
        <v>86</v>
      </c>
      <c r="I107" s="20"/>
      <c r="J107" s="20"/>
    </row>
    <row r="108" spans="3:10">
      <c r="C108" s="15">
        <v>87</v>
      </c>
      <c r="D108" s="20"/>
      <c r="E108" s="20"/>
      <c r="H108" s="15">
        <v>87</v>
      </c>
      <c r="I108" s="20"/>
      <c r="J108" s="20"/>
    </row>
    <row r="109" spans="3:10">
      <c r="C109" s="15">
        <v>88</v>
      </c>
      <c r="D109" s="20"/>
      <c r="E109" s="20"/>
      <c r="H109" s="15">
        <v>88</v>
      </c>
      <c r="I109" s="20"/>
      <c r="J109" s="20"/>
    </row>
    <row r="110" spans="3:10">
      <c r="C110" s="15">
        <v>89</v>
      </c>
      <c r="D110" s="20"/>
      <c r="E110" s="20"/>
      <c r="H110" s="15">
        <v>89</v>
      </c>
      <c r="I110" s="20"/>
      <c r="J110" s="20"/>
    </row>
    <row r="111" spans="3:10">
      <c r="C111" s="15">
        <v>90</v>
      </c>
      <c r="D111" s="20"/>
      <c r="E111" s="20"/>
      <c r="H111" s="15">
        <v>90</v>
      </c>
      <c r="I111" s="20"/>
      <c r="J111" s="20"/>
    </row>
    <row r="112" spans="3:10">
      <c r="C112" s="15">
        <v>91</v>
      </c>
      <c r="D112" s="20"/>
      <c r="E112" s="20"/>
      <c r="H112" s="15">
        <v>91</v>
      </c>
      <c r="I112" s="20"/>
      <c r="J112" s="20"/>
    </row>
    <row r="113" spans="3:10">
      <c r="C113" s="15">
        <v>92</v>
      </c>
      <c r="D113" s="20"/>
      <c r="E113" s="20"/>
      <c r="H113" s="15">
        <v>92</v>
      </c>
      <c r="I113" s="20"/>
      <c r="J113" s="20"/>
    </row>
    <row r="114" spans="3:10">
      <c r="C114" s="15">
        <v>93</v>
      </c>
      <c r="D114" s="20"/>
      <c r="E114" s="20"/>
      <c r="H114" s="15">
        <v>93</v>
      </c>
      <c r="I114" s="20"/>
      <c r="J114" s="20"/>
    </row>
    <row r="115" spans="3:10">
      <c r="C115" s="15">
        <v>94</v>
      </c>
      <c r="D115" s="20"/>
      <c r="E115" s="20"/>
      <c r="H115" s="15">
        <v>94</v>
      </c>
      <c r="I115" s="20"/>
      <c r="J115" s="20"/>
    </row>
    <row r="116" spans="3:10">
      <c r="C116" s="15">
        <v>95</v>
      </c>
      <c r="D116" s="20"/>
      <c r="E116" s="20"/>
      <c r="H116" s="15">
        <v>95</v>
      </c>
      <c r="I116" s="20"/>
      <c r="J116" s="20"/>
    </row>
    <row r="117" spans="3:10">
      <c r="C117" s="15">
        <v>96</v>
      </c>
      <c r="D117" s="20"/>
      <c r="E117" s="20"/>
      <c r="H117" s="15">
        <v>96</v>
      </c>
      <c r="I117" s="20"/>
      <c r="J117" s="20"/>
    </row>
    <row r="118" spans="3:10">
      <c r="C118" s="15">
        <v>97</v>
      </c>
      <c r="D118" s="20"/>
      <c r="E118" s="20"/>
      <c r="H118" s="15">
        <v>97</v>
      </c>
      <c r="I118" s="20"/>
      <c r="J118" s="20"/>
    </row>
    <row r="119" spans="3:10">
      <c r="C119" s="15">
        <v>98</v>
      </c>
      <c r="D119" s="20"/>
      <c r="E119" s="20"/>
      <c r="H119" s="15">
        <v>98</v>
      </c>
      <c r="I119" s="20"/>
      <c r="J119" s="20"/>
    </row>
    <row r="120" spans="3:10">
      <c r="C120" s="15">
        <v>99</v>
      </c>
      <c r="D120" s="20"/>
      <c r="E120" s="20"/>
      <c r="H120" s="15">
        <v>99</v>
      </c>
      <c r="I120" s="20"/>
      <c r="J120" s="20"/>
    </row>
    <row r="121" spans="3:10">
      <c r="C121" s="15">
        <v>100</v>
      </c>
      <c r="D121" s="20"/>
      <c r="E121" s="20"/>
      <c r="H121" s="15">
        <v>100</v>
      </c>
      <c r="I121" s="20"/>
      <c r="J121" s="20"/>
    </row>
  </sheetData>
  <mergeCells count="2">
    <mergeCell ref="C17:F17"/>
    <mergeCell ref="H3:J12"/>
  </mergeCells>
  <dataValidations count="1">
    <dataValidation type="list" showInputMessage="1" showErrorMessage="1" sqref="C15">
      <formula1>"LRFR,LFR,ASR"</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ffectiveDate xmlns="e7db959a-b9e4-430a-a7a4-67f06908b7e1" xsi:nil="true"/>
    <IconOverlay xmlns="http://schemas.microsoft.com/sharepoint/v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983F12EF25AE42A0C1EB12C621664F" ma:contentTypeVersion="3" ma:contentTypeDescription="Create a new document." ma:contentTypeScope="" ma:versionID="15f3e837ffc7379c1afea1498dd0f55c">
  <xsd:schema xmlns:xsd="http://www.w3.org/2001/XMLSchema" xmlns:xs="http://www.w3.org/2001/XMLSchema" xmlns:p="http://schemas.microsoft.com/office/2006/metadata/properties" xmlns:ns3="e7db959a-b9e4-430a-a7a4-67f06908b7e1" xmlns:ns4="http://schemas.microsoft.com/sharepoint/v4" targetNamespace="http://schemas.microsoft.com/office/2006/metadata/properties" ma:root="true" ma:fieldsID="cf300916b2f309d85693ea18bacfc3ae" ns3:_="" ns4:_="">
    <xsd:import namespace="e7db959a-b9e4-430a-a7a4-67f06908b7e1"/>
    <xsd:import namespace="http://schemas.microsoft.com/sharepoint/v4"/>
    <xsd:element name="properties">
      <xsd:complexType>
        <xsd:sequence>
          <xsd:element name="documentManagement">
            <xsd:complexType>
              <xsd:all>
                <xsd:element ref="ns3:EffectiveDat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db959a-b9e4-430a-a7a4-67f06908b7e1" elementFormDefault="qualified">
    <xsd:import namespace="http://schemas.microsoft.com/office/2006/documentManagement/types"/>
    <xsd:import namespace="http://schemas.microsoft.com/office/infopath/2007/PartnerControls"/>
    <xsd:element name="EffectiveDate" ma:index="9" nillable="true" ma:displayName="Effective Date" ma:format="DateOnly" ma:internalName="Effectiv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Description"/>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4A9572-519A-4F17-B598-7D250EFA9120}">
  <ds:schemaRefs>
    <ds:schemaRef ds:uri="http://purl.org/dc/terms/"/>
    <ds:schemaRef ds:uri="http://schemas.openxmlformats.org/package/2006/metadata/core-properties"/>
    <ds:schemaRef ds:uri="http://schemas.microsoft.com/office/2006/documentManagement/types"/>
    <ds:schemaRef ds:uri="http://schemas.microsoft.com/office/2006/metadata/properties"/>
    <ds:schemaRef ds:uri="e7db959a-b9e4-430a-a7a4-67f06908b7e1"/>
    <ds:schemaRef ds:uri="http://purl.org/dc/elements/1.1/"/>
    <ds:schemaRef ds:uri="http://schemas.microsoft.com/sharepoint/v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7B600C5-905B-4B13-8ABD-E447271E6E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db959a-b9e4-430a-a7a4-67f06908b7e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A07E2B-3762-493A-95B2-DE81B949B1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 Information</vt:lpstr>
      <vt:lpstr>General IL 1</vt:lpstr>
      <vt:lpstr>Substructure IL 1</vt:lpstr>
      <vt:lpstr>'General Information'!Print_Area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Hamby</dc:creator>
  <cp:lastModifiedBy>Stephanie Doolittle</cp:lastModifiedBy>
  <cp:lastPrinted>2013-03-12T17:40:30Z</cp:lastPrinted>
  <dcterms:created xsi:type="dcterms:W3CDTF">2013-03-12T13:12:45Z</dcterms:created>
  <dcterms:modified xsi:type="dcterms:W3CDTF">2025-04-01T17:19:39Z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0x010100CD983F12EF25AE42A0C1EB12C621664F</vt:lpwstr>
  </property>
</Properties>
</file>